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fft\OneDrive\Documents\FMFFL\2023 FMFFL\Stuff to do each week\"/>
    </mc:Choice>
  </mc:AlternateContent>
  <xr:revisionPtr revIDLastSave="0" documentId="13_ncr:1_{B46783D5-E4C9-491C-B41E-4F59238EDD15}" xr6:coauthVersionLast="47" xr6:coauthVersionMax="47" xr10:uidLastSave="{00000000-0000-0000-0000-000000000000}"/>
  <bookViews>
    <workbookView xWindow="-108" yWindow="-108" windowWidth="23256" windowHeight="12456" tabRatio="660" activeTab="6" xr2:uid="{00000000-000D-0000-FFFF-FFFF00000000}"/>
  </bookViews>
  <sheets>
    <sheet name="QB" sheetId="1" r:id="rId1"/>
    <sheet name="RB" sheetId="2" r:id="rId2"/>
    <sheet name="WR" sheetId="3" r:id="rId3"/>
    <sheet name="TE" sheetId="4" r:id="rId4"/>
    <sheet name="K" sheetId="5" r:id="rId5"/>
    <sheet name="Def" sheetId="6" r:id="rId6"/>
    <sheet name="Spt" sheetId="7" r:id="rId7"/>
    <sheet name="Adding up" sheetId="8" r:id="rId8"/>
    <sheet name="TOTALS" sheetId="9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46" i="3" l="1"/>
  <c r="AT58" i="3" l="1"/>
  <c r="AS30" i="7"/>
  <c r="AS18" i="7"/>
  <c r="AS30" i="6"/>
  <c r="AS18" i="6"/>
  <c r="AT30" i="5"/>
  <c r="AT9" i="5"/>
  <c r="AT54" i="4"/>
  <c r="AT51" i="4"/>
  <c r="AT36" i="4"/>
  <c r="AT9" i="4"/>
  <c r="AT129" i="3"/>
  <c r="AT124" i="3"/>
  <c r="AT104" i="3"/>
  <c r="AT99" i="3"/>
  <c r="AT7" i="3"/>
  <c r="AT73" i="2"/>
  <c r="AT65" i="2"/>
  <c r="AT62" i="2"/>
  <c r="AT61" i="2"/>
  <c r="AT27" i="2"/>
  <c r="AT44" i="1"/>
  <c r="AT35" i="1"/>
  <c r="AQ18" i="7"/>
  <c r="AQ13" i="7"/>
  <c r="AQ18" i="6"/>
  <c r="AQ13" i="6"/>
  <c r="AR9" i="5"/>
  <c r="AR5" i="5"/>
  <c r="AR114" i="4"/>
  <c r="AR67" i="4"/>
  <c r="AR60" i="4"/>
  <c r="AR51" i="4"/>
  <c r="AR36" i="4"/>
  <c r="AR9" i="4"/>
  <c r="AR132" i="3"/>
  <c r="AR129" i="3"/>
  <c r="AR124" i="3"/>
  <c r="AR115" i="3"/>
  <c r="AR99" i="3"/>
  <c r="AR98" i="3"/>
  <c r="AR73" i="2"/>
  <c r="AR62" i="2"/>
  <c r="AR27" i="2"/>
  <c r="AR35" i="1"/>
  <c r="AR78" i="2"/>
  <c r="AR68" i="2"/>
  <c r="AR37" i="2"/>
  <c r="AR20" i="1"/>
  <c r="AP78" i="2"/>
  <c r="AQ30" i="7"/>
  <c r="AQ30" i="6"/>
  <c r="AR30" i="5"/>
  <c r="AR54" i="4"/>
  <c r="AR104" i="3"/>
  <c r="AR42" i="3"/>
  <c r="AR7" i="3"/>
  <c r="AR65" i="2"/>
  <c r="AR61" i="2"/>
  <c r="AR44" i="1"/>
  <c r="AO18" i="7" l="1"/>
  <c r="AO15" i="7"/>
  <c r="AQ5" i="7"/>
  <c r="AO18" i="6"/>
  <c r="AO15" i="6"/>
  <c r="AQ5" i="6"/>
  <c r="AR40" i="5"/>
  <c r="AP15" i="5"/>
  <c r="AP9" i="5"/>
  <c r="AR7" i="4"/>
  <c r="AR62" i="4"/>
  <c r="AR57" i="4"/>
  <c r="AP51" i="4"/>
  <c r="AP36" i="4"/>
  <c r="AP9" i="4"/>
  <c r="AR66" i="2"/>
  <c r="AR47" i="2"/>
  <c r="AR26" i="2"/>
  <c r="AP137" i="3"/>
  <c r="AP129" i="3"/>
  <c r="AP99" i="3"/>
  <c r="AP27" i="3"/>
  <c r="AP22" i="3"/>
  <c r="AR12" i="3"/>
  <c r="AR11" i="3"/>
  <c r="AR5" i="3"/>
  <c r="AP76" i="2"/>
  <c r="AP84" i="2"/>
  <c r="AP73" i="2"/>
  <c r="AP62" i="2"/>
  <c r="AP27" i="2"/>
  <c r="AP53" i="1"/>
  <c r="AP35" i="1"/>
  <c r="AR27" i="1"/>
  <c r="AP89" i="4"/>
  <c r="AP7" i="4"/>
  <c r="AO32" i="7" l="1"/>
  <c r="AO14" i="7"/>
  <c r="AO13" i="7"/>
  <c r="AO32" i="6"/>
  <c r="AO14" i="6"/>
  <c r="AO13" i="6"/>
  <c r="AP27" i="5"/>
  <c r="AP10" i="5"/>
  <c r="AP5" i="5"/>
  <c r="AP114" i="4"/>
  <c r="AP77" i="4"/>
  <c r="AP72" i="4"/>
  <c r="AP67" i="4"/>
  <c r="AP60" i="4"/>
  <c r="AP58" i="4"/>
  <c r="AP19" i="4"/>
  <c r="AP132" i="3"/>
  <c r="AP131" i="3"/>
  <c r="AP128" i="3"/>
  <c r="AP115" i="3"/>
  <c r="AP98" i="3"/>
  <c r="AP97" i="3"/>
  <c r="AP90" i="3"/>
  <c r="AP82" i="3"/>
  <c r="AP44" i="3"/>
  <c r="AP40" i="3"/>
  <c r="AP37" i="3"/>
  <c r="AP92" i="2"/>
  <c r="AP68" i="2"/>
  <c r="AP37" i="2"/>
  <c r="AP37" i="1"/>
  <c r="AP20" i="1"/>
  <c r="AN82" i="3" l="1"/>
  <c r="AN10" i="3" l="1"/>
  <c r="AP53" i="2"/>
  <c r="AP23" i="2"/>
  <c r="AP34" i="1"/>
  <c r="AP3" i="1"/>
  <c r="AO6" i="7"/>
  <c r="AO6" i="6"/>
  <c r="AP6" i="5"/>
  <c r="AP87" i="4"/>
  <c r="AP56" i="4"/>
  <c r="AP53" i="4"/>
  <c r="AP50" i="4"/>
  <c r="AP34" i="3"/>
  <c r="AP32" i="3"/>
  <c r="AP106" i="3"/>
  <c r="AP34" i="2"/>
  <c r="AP21" i="2"/>
  <c r="AP104" i="3"/>
  <c r="AP42" i="3"/>
  <c r="AP12" i="3"/>
  <c r="AP11" i="3"/>
  <c r="AP7" i="3"/>
  <c r="AP5" i="3"/>
  <c r="AP66" i="2"/>
  <c r="AP65" i="2"/>
  <c r="AP61" i="2"/>
  <c r="AP47" i="2"/>
  <c r="AP26" i="2"/>
  <c r="AP44" i="1"/>
  <c r="AP27" i="1"/>
  <c r="AP40" i="5"/>
  <c r="AP30" i="5"/>
  <c r="AO30" i="6"/>
  <c r="AO5" i="6"/>
  <c r="AO30" i="7"/>
  <c r="AO5" i="7"/>
  <c r="AP62" i="4"/>
  <c r="AP54" i="4"/>
  <c r="AN114" i="4"/>
  <c r="AN77" i="4"/>
  <c r="AN67" i="4"/>
  <c r="AN60" i="4"/>
  <c r="AN40" i="4"/>
  <c r="AN33" i="4"/>
  <c r="AN6" i="4"/>
  <c r="AN108" i="4"/>
  <c r="AN88" i="4"/>
  <c r="AN72" i="4"/>
  <c r="AN58" i="4"/>
  <c r="AN56" i="4"/>
  <c r="AN53" i="4"/>
  <c r="AN39" i="4"/>
  <c r="AN37" i="4"/>
  <c r="AN31" i="4"/>
  <c r="AN26" i="4"/>
  <c r="AN9" i="4"/>
  <c r="AN36" i="4"/>
  <c r="AN51" i="4"/>
  <c r="AN42" i="4"/>
  <c r="AN94" i="4"/>
  <c r="AN89" i="4"/>
  <c r="AN87" i="4"/>
  <c r="AN73" i="4"/>
  <c r="AN50" i="4"/>
  <c r="AN12" i="4"/>
  <c r="AN4" i="4"/>
  <c r="AN138" i="3"/>
  <c r="AN132" i="3"/>
  <c r="AN131" i="3"/>
  <c r="AN128" i="3"/>
  <c r="AN125" i="3"/>
  <c r="AN115" i="3"/>
  <c r="AN111" i="3"/>
  <c r="AN106" i="3"/>
  <c r="AN101" i="3"/>
  <c r="AN99" i="3"/>
  <c r="AN98" i="3"/>
  <c r="AN97" i="3"/>
  <c r="AN92" i="3"/>
  <c r="AN90" i="3"/>
  <c r="AN86" i="3"/>
  <c r="AN83" i="3"/>
  <c r="AN69" i="3"/>
  <c r="AN68" i="3"/>
  <c r="AN64" i="3"/>
  <c r="AN61" i="3"/>
  <c r="AN49" i="3"/>
  <c r="AN43" i="3"/>
  <c r="AN44" i="3"/>
  <c r="AN40" i="3"/>
  <c r="AN37" i="3"/>
  <c r="AN34" i="3"/>
  <c r="AN32" i="3"/>
  <c r="AN29" i="3"/>
  <c r="AN28" i="3"/>
  <c r="AN27" i="3"/>
  <c r="AN22" i="3"/>
  <c r="AN19" i="3"/>
  <c r="AN9" i="3"/>
  <c r="AN96" i="2"/>
  <c r="AN92" i="2"/>
  <c r="AN88" i="2"/>
  <c r="AN68" i="2"/>
  <c r="AN37" i="2"/>
  <c r="AN36" i="2"/>
  <c r="AN34" i="2"/>
  <c r="AN91" i="2"/>
  <c r="AN77" i="2"/>
  <c r="AN53" i="2"/>
  <c r="AN43" i="2"/>
  <c r="AN25" i="2"/>
  <c r="AN23" i="2"/>
  <c r="AN21" i="2"/>
  <c r="AN84" i="2"/>
  <c r="AN76" i="2"/>
  <c r="AN73" i="2"/>
  <c r="AN27" i="2"/>
  <c r="AN3" i="2"/>
  <c r="AN70" i="2"/>
  <c r="AN62" i="2"/>
  <c r="AN49" i="2"/>
  <c r="AN32" i="2"/>
  <c r="AN50" i="1"/>
  <c r="AN37" i="1"/>
  <c r="AN26" i="1"/>
  <c r="AN20" i="1"/>
  <c r="AN3" i="1"/>
  <c r="AN34" i="1"/>
  <c r="AN47" i="1"/>
  <c r="AN43" i="1"/>
  <c r="AN42" i="1"/>
  <c r="AN53" i="1"/>
  <c r="AN54" i="1"/>
  <c r="AN35" i="1"/>
  <c r="AN18" i="1"/>
  <c r="AN27" i="5"/>
  <c r="AN26" i="5"/>
  <c r="AN14" i="5"/>
  <c r="AN10" i="5"/>
  <c r="AN7" i="5"/>
  <c r="AN6" i="5"/>
  <c r="AN5" i="5"/>
  <c r="AN4" i="5"/>
  <c r="AN9" i="5"/>
  <c r="AN36" i="5"/>
  <c r="AN32" i="5"/>
  <c r="AN15" i="5"/>
  <c r="AN22" i="5"/>
  <c r="AM32" i="6"/>
  <c r="AM28" i="6"/>
  <c r="AM20" i="6"/>
  <c r="AM13" i="6"/>
  <c r="AM29" i="6"/>
  <c r="AM14" i="6"/>
  <c r="AM11" i="6"/>
  <c r="AM6" i="6"/>
  <c r="AM22" i="6"/>
  <c r="AM18" i="6"/>
  <c r="AM15" i="6"/>
  <c r="AM10" i="6"/>
  <c r="AM29" i="7"/>
  <c r="AM14" i="7"/>
  <c r="AM11" i="7"/>
  <c r="AM6" i="7"/>
  <c r="AM22" i="7"/>
  <c r="AM18" i="7"/>
  <c r="AM32" i="7"/>
  <c r="AM28" i="7"/>
  <c r="AM20" i="7"/>
  <c r="AM13" i="7"/>
  <c r="AM15" i="7"/>
  <c r="AM10" i="7"/>
  <c r="E139" i="3"/>
  <c r="G139" i="3" s="1"/>
  <c r="I139" i="3" s="1"/>
  <c r="K139" i="3" s="1"/>
  <c r="M139" i="3" s="1"/>
  <c r="O139" i="3" s="1"/>
  <c r="Q139" i="3" s="1"/>
  <c r="S139" i="3" s="1"/>
  <c r="U139" i="3" s="1"/>
  <c r="W139" i="3" s="1"/>
  <c r="Y139" i="3" s="1"/>
  <c r="AA139" i="3" s="1"/>
  <c r="AC139" i="3" s="1"/>
  <c r="AE139" i="3" s="1"/>
  <c r="AG139" i="3" s="1"/>
  <c r="AI139" i="3" s="1"/>
  <c r="AK139" i="3" s="1"/>
  <c r="AM139" i="3" s="1"/>
  <c r="AO139" i="3" s="1"/>
  <c r="AQ139" i="3" s="1"/>
  <c r="AS139" i="3" s="1"/>
  <c r="AU139" i="3" s="1"/>
  <c r="E140" i="3"/>
  <c r="G140" i="3"/>
  <c r="I140" i="3" s="1"/>
  <c r="K140" i="3" s="1"/>
  <c r="M140" i="3" s="1"/>
  <c r="O140" i="3" s="1"/>
  <c r="Q140" i="3" s="1"/>
  <c r="S140" i="3" s="1"/>
  <c r="U140" i="3" s="1"/>
  <c r="W140" i="3" s="1"/>
  <c r="Y140" i="3" s="1"/>
  <c r="AA140" i="3" s="1"/>
  <c r="AC140" i="3" s="1"/>
  <c r="AE140" i="3" s="1"/>
  <c r="AG140" i="3" s="1"/>
  <c r="AI140" i="3" s="1"/>
  <c r="AK140" i="3" s="1"/>
  <c r="AM140" i="3" s="1"/>
  <c r="AO140" i="3" s="1"/>
  <c r="AQ140" i="3" s="1"/>
  <c r="AS140" i="3" s="1"/>
  <c r="AU140" i="3" s="1"/>
  <c r="E141" i="3"/>
  <c r="G141" i="3" s="1"/>
  <c r="I141" i="3" s="1"/>
  <c r="K141" i="3" s="1"/>
  <c r="M141" i="3" s="1"/>
  <c r="O141" i="3" s="1"/>
  <c r="Q141" i="3" s="1"/>
  <c r="S141" i="3" s="1"/>
  <c r="U141" i="3" s="1"/>
  <c r="W141" i="3" s="1"/>
  <c r="Y141" i="3" s="1"/>
  <c r="AA141" i="3" s="1"/>
  <c r="AC141" i="3" s="1"/>
  <c r="AE141" i="3" s="1"/>
  <c r="AG141" i="3" s="1"/>
  <c r="AI141" i="3" s="1"/>
  <c r="AK141" i="3" s="1"/>
  <c r="AM141" i="3" s="1"/>
  <c r="AO141" i="3" s="1"/>
  <c r="AQ141" i="3" s="1"/>
  <c r="AS141" i="3" s="1"/>
  <c r="AU141" i="3" s="1"/>
  <c r="E70" i="1" l="1"/>
  <c r="G70" i="1"/>
  <c r="I70" i="1" s="1"/>
  <c r="K70" i="1" s="1"/>
  <c r="M70" i="1" s="1"/>
  <c r="O70" i="1" s="1"/>
  <c r="Q70" i="1" s="1"/>
  <c r="S70" i="1" s="1"/>
  <c r="U70" i="1" s="1"/>
  <c r="W70" i="1" s="1"/>
  <c r="Y70" i="1" s="1"/>
  <c r="AA70" i="1" s="1"/>
  <c r="AC70" i="1" s="1"/>
  <c r="AE70" i="1" s="1"/>
  <c r="AG70" i="1" s="1"/>
  <c r="AI70" i="1" s="1"/>
  <c r="AK70" i="1" s="1"/>
  <c r="AM70" i="1" s="1"/>
  <c r="AO70" i="1" s="1"/>
  <c r="AQ70" i="1" s="1"/>
  <c r="AS70" i="1" s="1"/>
  <c r="AU70" i="1" s="1"/>
  <c r="E71" i="1"/>
  <c r="G71" i="1" s="1"/>
  <c r="I71" i="1" s="1"/>
  <c r="K71" i="1" s="1"/>
  <c r="M71" i="1" s="1"/>
  <c r="O71" i="1" s="1"/>
  <c r="Q71" i="1" s="1"/>
  <c r="S71" i="1" s="1"/>
  <c r="U71" i="1" s="1"/>
  <c r="W71" i="1" s="1"/>
  <c r="Y71" i="1" s="1"/>
  <c r="AA71" i="1" s="1"/>
  <c r="AC71" i="1" s="1"/>
  <c r="AE71" i="1" s="1"/>
  <c r="AG71" i="1" s="1"/>
  <c r="AI71" i="1" s="1"/>
  <c r="AK71" i="1" s="1"/>
  <c r="AM71" i="1" s="1"/>
  <c r="AO71" i="1" s="1"/>
  <c r="AQ71" i="1" s="1"/>
  <c r="AS71" i="1" s="1"/>
  <c r="AU71" i="1" s="1"/>
  <c r="E72" i="1"/>
  <c r="G72" i="1"/>
  <c r="I72" i="1"/>
  <c r="K72" i="1" s="1"/>
  <c r="M72" i="1" s="1"/>
  <c r="O72" i="1" s="1"/>
  <c r="Q72" i="1" s="1"/>
  <c r="S72" i="1" s="1"/>
  <c r="U72" i="1" s="1"/>
  <c r="W72" i="1" s="1"/>
  <c r="Y72" i="1" s="1"/>
  <c r="AA72" i="1" s="1"/>
  <c r="AC72" i="1" s="1"/>
  <c r="AE72" i="1" s="1"/>
  <c r="AG72" i="1" s="1"/>
  <c r="AI72" i="1" s="1"/>
  <c r="AK72" i="1" s="1"/>
  <c r="AM72" i="1" s="1"/>
  <c r="AO72" i="1" s="1"/>
  <c r="AQ72" i="1" s="1"/>
  <c r="AS72" i="1" s="1"/>
  <c r="AU72" i="1" s="1"/>
  <c r="AL108" i="3"/>
  <c r="AL119" i="3"/>
  <c r="AL26" i="5"/>
  <c r="AL62" i="3"/>
  <c r="AL9" i="3"/>
  <c r="AL110" i="3"/>
  <c r="AL36" i="1"/>
  <c r="AL127" i="3"/>
  <c r="AL93" i="2"/>
  <c r="AL131" i="3"/>
  <c r="AL54" i="3"/>
  <c r="AL13" i="3"/>
  <c r="AM97" i="2"/>
  <c r="AM98" i="2"/>
  <c r="AM99" i="2"/>
  <c r="AL64" i="2"/>
  <c r="AL91" i="3"/>
  <c r="AL87" i="4" l="1"/>
  <c r="AL9" i="2"/>
  <c r="AL25" i="1" l="1"/>
  <c r="AL13" i="1"/>
  <c r="AL55" i="1"/>
  <c r="AL47" i="1"/>
  <c r="AL62" i="1"/>
  <c r="AL16" i="1"/>
  <c r="AJ90" i="4"/>
  <c r="AJ74" i="3"/>
  <c r="AJ91" i="4"/>
  <c r="AJ52" i="3"/>
  <c r="AJ90" i="3"/>
  <c r="AJ64" i="3"/>
  <c r="AJ16" i="2"/>
  <c r="E64" i="2"/>
  <c r="G64" i="2" s="1"/>
  <c r="I64" i="2" s="1"/>
  <c r="K64" i="2" s="1"/>
  <c r="M64" i="2" s="1"/>
  <c r="O64" i="2" s="1"/>
  <c r="Q64" i="2" s="1"/>
  <c r="S64" i="2" s="1"/>
  <c r="U64" i="2" s="1"/>
  <c r="W64" i="2" s="1"/>
  <c r="Y64" i="2" s="1"/>
  <c r="AA64" i="2" s="1"/>
  <c r="AC64" i="2" s="1"/>
  <c r="AE64" i="2" s="1"/>
  <c r="AG64" i="2" s="1"/>
  <c r="AI64" i="2" s="1"/>
  <c r="E34" i="2"/>
  <c r="G34" i="2" s="1"/>
  <c r="I34" i="2" s="1"/>
  <c r="K34" i="2" s="1"/>
  <c r="M34" i="2" s="1"/>
  <c r="O34" i="2" s="1"/>
  <c r="Q34" i="2" s="1"/>
  <c r="S34" i="2" s="1"/>
  <c r="U34" i="2" s="1"/>
  <c r="W34" i="2" s="1"/>
  <c r="Y34" i="2" s="1"/>
  <c r="AA34" i="2" s="1"/>
  <c r="AC34" i="2" s="1"/>
  <c r="AE34" i="2" s="1"/>
  <c r="AG34" i="2" s="1"/>
  <c r="AI34" i="2" s="1"/>
  <c r="E97" i="2"/>
  <c r="G97" i="2"/>
  <c r="I97" i="2"/>
  <c r="K97" i="2"/>
  <c r="M97" i="2"/>
  <c r="O97" i="2"/>
  <c r="Q97" i="2"/>
  <c r="S97" i="2" s="1"/>
  <c r="U97" i="2" s="1"/>
  <c r="W97" i="2" s="1"/>
  <c r="Y97" i="2" s="1"/>
  <c r="AA97" i="2" s="1"/>
  <c r="AC97" i="2" s="1"/>
  <c r="AE97" i="2" s="1"/>
  <c r="AG97" i="2" s="1"/>
  <c r="AI97" i="2" s="1"/>
  <c r="E98" i="2"/>
  <c r="G98" i="2" s="1"/>
  <c r="I98" i="2" s="1"/>
  <c r="K98" i="2" s="1"/>
  <c r="M98" i="2" s="1"/>
  <c r="O98" i="2" s="1"/>
  <c r="Q98" i="2" s="1"/>
  <c r="S98" i="2" s="1"/>
  <c r="U98" i="2" s="1"/>
  <c r="W98" i="2" s="1"/>
  <c r="Y98" i="2" s="1"/>
  <c r="AA98" i="2" s="1"/>
  <c r="AC98" i="2" s="1"/>
  <c r="AE98" i="2" s="1"/>
  <c r="AG98" i="2" s="1"/>
  <c r="AI98" i="2" s="1"/>
  <c r="E99" i="2"/>
  <c r="G99" i="2"/>
  <c r="I99" i="2"/>
  <c r="K99" i="2" s="1"/>
  <c r="M99" i="2" s="1"/>
  <c r="O99" i="2" s="1"/>
  <c r="Q99" i="2" s="1"/>
  <c r="S99" i="2" s="1"/>
  <c r="U99" i="2" s="1"/>
  <c r="W99" i="2" s="1"/>
  <c r="Y99" i="2" s="1"/>
  <c r="AA99" i="2" s="1"/>
  <c r="AC99" i="2" s="1"/>
  <c r="AE99" i="2" s="1"/>
  <c r="AG99" i="2" s="1"/>
  <c r="AI99" i="2" s="1"/>
  <c r="AJ110" i="3"/>
  <c r="AJ83" i="4"/>
  <c r="AJ21" i="1"/>
  <c r="AK97" i="2" l="1"/>
  <c r="AO97" i="2"/>
  <c r="AQ97" i="2" s="1"/>
  <c r="AS97" i="2" s="1"/>
  <c r="AU97" i="2" s="1"/>
  <c r="AO98" i="2"/>
  <c r="AQ98" i="2" s="1"/>
  <c r="AS98" i="2" s="1"/>
  <c r="AU98" i="2" s="1"/>
  <c r="AK98" i="2"/>
  <c r="AK34" i="2"/>
  <c r="AM34" i="2" s="1"/>
  <c r="AO34" i="2" s="1"/>
  <c r="AQ34" i="2" s="1"/>
  <c r="AS34" i="2" s="1"/>
  <c r="AU34" i="2" s="1"/>
  <c r="AK99" i="2"/>
  <c r="AO99" i="2"/>
  <c r="AQ99" i="2" s="1"/>
  <c r="AS99" i="2" s="1"/>
  <c r="AU99" i="2" s="1"/>
  <c r="AK64" i="2"/>
  <c r="AM64" i="2" s="1"/>
  <c r="AO64" i="2" s="1"/>
  <c r="AQ64" i="2" s="1"/>
  <c r="AS64" i="2" s="1"/>
  <c r="AU64" i="2" s="1"/>
  <c r="AJ79" i="2" l="1"/>
  <c r="AJ39" i="2"/>
  <c r="AJ47" i="2"/>
  <c r="AJ57" i="4"/>
  <c r="AJ25" i="1"/>
  <c r="AJ134" i="3"/>
  <c r="AJ37" i="4" l="1"/>
  <c r="AJ83" i="3"/>
  <c r="AL52" i="1"/>
  <c r="AJ52" i="1"/>
  <c r="AL5" i="1"/>
  <c r="AH14" i="3" l="1"/>
  <c r="AH5" i="3"/>
  <c r="AH56" i="1"/>
  <c r="AH110" i="3"/>
  <c r="AH129" i="3"/>
  <c r="AH60" i="3" l="1"/>
  <c r="AH59" i="4"/>
  <c r="AH61" i="4"/>
  <c r="AH35" i="3"/>
  <c r="AH5" i="1"/>
  <c r="AJ11" i="2" l="1"/>
  <c r="AH82" i="2"/>
  <c r="AH7" i="1"/>
  <c r="AH97" i="4"/>
  <c r="AH11" i="2"/>
  <c r="AH112" i="3"/>
  <c r="AH131" i="3"/>
  <c r="AH21" i="1" l="1"/>
  <c r="AH55" i="1"/>
  <c r="AL88" i="4" l="1"/>
  <c r="AL74" i="4"/>
  <c r="AL85" i="4"/>
  <c r="AL70" i="4"/>
  <c r="AL50" i="4"/>
  <c r="AL41" i="4"/>
  <c r="AL26" i="4"/>
  <c r="AL8" i="4"/>
  <c r="AL6" i="4"/>
  <c r="AL107" i="4"/>
  <c r="AL104" i="4"/>
  <c r="AL100" i="4"/>
  <c r="AL111" i="4"/>
  <c r="AL75" i="4"/>
  <c r="AL25" i="4"/>
  <c r="AL21" i="4"/>
  <c r="AL40" i="4"/>
  <c r="AL54" i="4"/>
  <c r="AL13" i="4"/>
  <c r="AL10" i="4"/>
  <c r="AL33" i="4"/>
  <c r="AL34" i="4"/>
  <c r="AL68" i="4"/>
  <c r="AL49" i="4"/>
  <c r="AL81" i="4"/>
  <c r="AL80" i="4"/>
  <c r="AL93" i="4"/>
  <c r="AL105" i="4"/>
  <c r="AL11" i="4"/>
  <c r="AL32" i="4"/>
  <c r="AL38" i="4"/>
  <c r="AL15" i="4"/>
  <c r="AL94" i="4"/>
  <c r="AL56" i="4"/>
  <c r="AL53" i="4"/>
  <c r="AL102" i="4"/>
  <c r="AL65" i="4"/>
  <c r="AL44" i="4"/>
  <c r="AL18" i="4"/>
  <c r="AL78" i="4"/>
  <c r="AL23" i="4"/>
  <c r="AL36" i="4"/>
  <c r="AL51" i="4"/>
  <c r="AL63" i="4"/>
  <c r="AL35" i="4"/>
  <c r="AL5" i="4"/>
  <c r="AL89" i="4"/>
  <c r="AL58" i="4"/>
  <c r="AL55" i="4"/>
  <c r="AL76" i="4"/>
  <c r="AL43" i="4"/>
  <c r="AL60" i="4"/>
  <c r="AL114" i="4"/>
  <c r="AL47" i="4"/>
  <c r="AL92" i="4"/>
  <c r="AL86" i="4"/>
  <c r="AL73" i="4"/>
  <c r="AL12" i="4"/>
  <c r="AL4" i="4"/>
  <c r="AL103" i="4"/>
  <c r="AL48" i="4"/>
  <c r="AL77" i="4"/>
  <c r="AL108" i="4"/>
  <c r="AL31" i="4"/>
  <c r="AL62" i="4"/>
  <c r="AL66" i="4"/>
  <c r="AL79" i="4"/>
  <c r="AL17" i="4"/>
  <c r="AL24" i="4"/>
  <c r="AH91" i="3"/>
  <c r="AH47" i="1"/>
  <c r="AJ12" i="5"/>
  <c r="AL12" i="5"/>
  <c r="AH12" i="5"/>
  <c r="AJ111" i="4"/>
  <c r="AJ101" i="4"/>
  <c r="AJ92" i="4"/>
  <c r="AJ86" i="4"/>
  <c r="AJ85" i="4"/>
  <c r="AJ81" i="4"/>
  <c r="AJ76" i="4"/>
  <c r="AJ74" i="4"/>
  <c r="AJ70" i="4"/>
  <c r="AJ63" i="4"/>
  <c r="AJ58" i="4"/>
  <c r="AJ51" i="4"/>
  <c r="AJ50" i="4"/>
  <c r="AJ49" i="4"/>
  <c r="AJ48" i="4"/>
  <c r="AJ47" i="4"/>
  <c r="AJ43" i="4"/>
  <c r="AJ41" i="4"/>
  <c r="AJ36" i="4"/>
  <c r="AJ18" i="4" l="1"/>
  <c r="AJ102" i="4"/>
  <c r="AJ78" i="4"/>
  <c r="AJ23" i="4"/>
  <c r="AJ79" i="4"/>
  <c r="AJ24" i="4"/>
  <c r="AJ31" i="4"/>
  <c r="AJ108" i="4"/>
  <c r="AJ17" i="4"/>
  <c r="AJ13" i="4"/>
  <c r="AJ11" i="4"/>
  <c r="AJ6" i="4"/>
  <c r="AJ8" i="4"/>
  <c r="AJ100" i="4"/>
  <c r="AJ54" i="4"/>
  <c r="AJ68" i="4"/>
  <c r="AJ77" i="4"/>
  <c r="AJ34" i="4"/>
  <c r="AJ107" i="4"/>
  <c r="AJ66" i="4"/>
  <c r="AJ33" i="4"/>
  <c r="AJ10" i="4"/>
  <c r="AJ40" i="4"/>
  <c r="AJ25" i="4"/>
  <c r="AJ21" i="4"/>
  <c r="AJ103" i="4"/>
  <c r="AJ97" i="4"/>
  <c r="AJ65" i="4"/>
  <c r="AJ35" i="4"/>
  <c r="AJ5" i="4"/>
  <c r="AJ44" i="4"/>
  <c r="AJ89" i="4"/>
  <c r="AJ75" i="4"/>
  <c r="AJ93" i="4"/>
  <c r="AJ55" i="4"/>
  <c r="AJ80" i="4"/>
  <c r="AJ32" i="4"/>
  <c r="AJ53" i="4"/>
  <c r="AJ56" i="4"/>
  <c r="AJ38" i="4"/>
  <c r="AJ62" i="4"/>
  <c r="AJ94" i="4"/>
  <c r="AJ114" i="4"/>
  <c r="AJ88" i="4"/>
  <c r="AJ26" i="4"/>
  <c r="AJ60" i="4"/>
  <c r="AJ105" i="4"/>
  <c r="AJ73" i="4"/>
  <c r="AJ12" i="4"/>
  <c r="AJ4" i="4"/>
  <c r="AJ15" i="4"/>
  <c r="AL130" i="3"/>
  <c r="AL103" i="3"/>
  <c r="AL100" i="3"/>
  <c r="AL89" i="3"/>
  <c r="AL73" i="3"/>
  <c r="AL69" i="3"/>
  <c r="AL66" i="3"/>
  <c r="AL65" i="3"/>
  <c r="AL51" i="3"/>
  <c r="AL43" i="3"/>
  <c r="AL36" i="3"/>
  <c r="AL28" i="3"/>
  <c r="AL138" i="3"/>
  <c r="AL111" i="3"/>
  <c r="AL104" i="3"/>
  <c r="AL101" i="3"/>
  <c r="AL86" i="3"/>
  <c r="AL68" i="3"/>
  <c r="AL50" i="3"/>
  <c r="AL19" i="3"/>
  <c r="AL7" i="3"/>
  <c r="AL16" i="3"/>
  <c r="AJ16" i="3"/>
  <c r="AH16" i="3"/>
  <c r="AF33" i="1"/>
  <c r="E74" i="3" l="1"/>
  <c r="G74" i="3" s="1"/>
  <c r="I74" i="3" s="1"/>
  <c r="K74" i="3" s="1"/>
  <c r="M74" i="3" s="1"/>
  <c r="O74" i="3" s="1"/>
  <c r="Q74" i="3" s="1"/>
  <c r="S74" i="3" s="1"/>
  <c r="U74" i="3" s="1"/>
  <c r="W74" i="3" s="1"/>
  <c r="Y74" i="3" s="1"/>
  <c r="AA74" i="3" s="1"/>
  <c r="AC74" i="3" s="1"/>
  <c r="AE74" i="3" s="1"/>
  <c r="AG74" i="3" s="1"/>
  <c r="AI74" i="3" s="1"/>
  <c r="E127" i="3"/>
  <c r="G127" i="3" s="1"/>
  <c r="I127" i="3" s="1"/>
  <c r="K127" i="3" s="1"/>
  <c r="M127" i="3" s="1"/>
  <c r="O127" i="3" s="1"/>
  <c r="Q127" i="3" s="1"/>
  <c r="S127" i="3" s="1"/>
  <c r="U127" i="3" s="1"/>
  <c r="W127" i="3" s="1"/>
  <c r="Y127" i="3" s="1"/>
  <c r="AA127" i="3" s="1"/>
  <c r="AC127" i="3" s="1"/>
  <c r="AE127" i="3" s="1"/>
  <c r="AG127" i="3" s="1"/>
  <c r="AI127" i="3" s="1"/>
  <c r="E62" i="3"/>
  <c r="G62" i="3" s="1"/>
  <c r="I62" i="3" s="1"/>
  <c r="K62" i="3" s="1"/>
  <c r="M62" i="3" s="1"/>
  <c r="O62" i="3" s="1"/>
  <c r="Q62" i="3" s="1"/>
  <c r="S62" i="3" s="1"/>
  <c r="U62" i="3" s="1"/>
  <c r="W62" i="3" s="1"/>
  <c r="Y62" i="3" s="1"/>
  <c r="AA62" i="3" s="1"/>
  <c r="AC62" i="3" s="1"/>
  <c r="AE62" i="3" s="1"/>
  <c r="AG62" i="3" s="1"/>
  <c r="AI62" i="3" s="1"/>
  <c r="E108" i="3"/>
  <c r="G108" i="3" s="1"/>
  <c r="I108" i="3" s="1"/>
  <c r="K108" i="3" s="1"/>
  <c r="M108" i="3" s="1"/>
  <c r="O108" i="3" s="1"/>
  <c r="Q108" i="3" s="1"/>
  <c r="S108" i="3" s="1"/>
  <c r="U108" i="3" s="1"/>
  <c r="W108" i="3" s="1"/>
  <c r="Y108" i="3" s="1"/>
  <c r="AA108" i="3" s="1"/>
  <c r="AC108" i="3" s="1"/>
  <c r="AE108" i="3" s="1"/>
  <c r="AG108" i="3" s="1"/>
  <c r="AI108" i="3" s="1"/>
  <c r="E58" i="3"/>
  <c r="G58" i="3"/>
  <c r="I58" i="3" s="1"/>
  <c r="K58" i="3" s="1"/>
  <c r="M58" i="3" s="1"/>
  <c r="O58" i="3" s="1"/>
  <c r="Q58" i="3" s="1"/>
  <c r="S58" i="3" s="1"/>
  <c r="U58" i="3" s="1"/>
  <c r="W58" i="3" s="1"/>
  <c r="Y58" i="3" s="1"/>
  <c r="AA58" i="3" s="1"/>
  <c r="AC58" i="3" s="1"/>
  <c r="AE58" i="3" s="1"/>
  <c r="AG58" i="3" s="1"/>
  <c r="AI58" i="3" s="1"/>
  <c r="E46" i="3"/>
  <c r="G46" i="3" s="1"/>
  <c r="I46" i="3" s="1"/>
  <c r="K46" i="3" s="1"/>
  <c r="M46" i="3" s="1"/>
  <c r="O46" i="3" s="1"/>
  <c r="Q46" i="3" s="1"/>
  <c r="S46" i="3" s="1"/>
  <c r="U46" i="3" s="1"/>
  <c r="W46" i="3" s="1"/>
  <c r="Y46" i="3" s="1"/>
  <c r="AA46" i="3" s="1"/>
  <c r="AC46" i="3" s="1"/>
  <c r="AE46" i="3" s="1"/>
  <c r="AG46" i="3" s="1"/>
  <c r="AI46" i="3" s="1"/>
  <c r="AL105" i="3"/>
  <c r="AL87" i="3"/>
  <c r="AL72" i="3"/>
  <c r="AL135" i="3"/>
  <c r="AL125" i="3"/>
  <c r="AL49" i="3"/>
  <c r="AL34" i="3"/>
  <c r="AL32" i="3"/>
  <c r="AL3" i="3"/>
  <c r="AL76" i="3"/>
  <c r="AL116" i="3"/>
  <c r="AL59" i="3"/>
  <c r="AL63" i="3"/>
  <c r="AL8" i="3"/>
  <c r="AL99" i="3"/>
  <c r="AL94" i="3"/>
  <c r="AL93" i="3"/>
  <c r="AL38" i="3"/>
  <c r="AL27" i="3"/>
  <c r="AL22" i="3"/>
  <c r="AL128" i="3"/>
  <c r="AL97" i="3"/>
  <c r="AL37" i="3"/>
  <c r="AL81" i="3"/>
  <c r="AL98" i="3"/>
  <c r="AL115" i="3"/>
  <c r="AL132" i="3"/>
  <c r="AL88" i="3"/>
  <c r="AL57" i="3"/>
  <c r="AL4" i="3"/>
  <c r="AL48" i="3"/>
  <c r="AL24" i="3"/>
  <c r="AL18" i="3"/>
  <c r="AL29" i="3"/>
  <c r="AL117" i="3"/>
  <c r="AL23" i="3"/>
  <c r="AL44" i="3"/>
  <c r="AL40" i="3"/>
  <c r="AL42" i="3"/>
  <c r="AL12" i="3"/>
  <c r="AL11" i="3"/>
  <c r="AL92" i="3"/>
  <c r="AL61" i="3"/>
  <c r="AL21" i="3"/>
  <c r="AL84" i="3"/>
  <c r="AL113" i="3"/>
  <c r="AL75" i="3"/>
  <c r="AL71" i="3"/>
  <c r="AJ128" i="3"/>
  <c r="AJ126" i="3"/>
  <c r="AJ103" i="3"/>
  <c r="AJ101" i="3"/>
  <c r="AJ99" i="3"/>
  <c r="AJ97" i="3"/>
  <c r="AJ88" i="3"/>
  <c r="AJ57" i="3"/>
  <c r="AJ48" i="3"/>
  <c r="AJ37" i="3"/>
  <c r="AJ24" i="3"/>
  <c r="AJ18" i="3"/>
  <c r="AJ4" i="3"/>
  <c r="AJ116" i="3"/>
  <c r="AJ59" i="3"/>
  <c r="AJ89" i="3"/>
  <c r="AJ63" i="3"/>
  <c r="AJ8" i="3"/>
  <c r="AJ113" i="3"/>
  <c r="AJ75" i="3"/>
  <c r="AJ71" i="3"/>
  <c r="AJ92" i="3"/>
  <c r="AJ61" i="3"/>
  <c r="AJ36" i="3"/>
  <c r="AJ73" i="3"/>
  <c r="AJ104" i="3"/>
  <c r="AJ7" i="3"/>
  <c r="AJ40" i="3"/>
  <c r="AJ44" i="3"/>
  <c r="AJ87" i="3"/>
  <c r="AJ105" i="3"/>
  <c r="AJ111" i="3"/>
  <c r="AJ19" i="3"/>
  <c r="AJ138" i="3"/>
  <c r="AJ136" i="3"/>
  <c r="AJ84" i="3"/>
  <c r="AJ21" i="3"/>
  <c r="AJ86" i="3"/>
  <c r="AJ50" i="3"/>
  <c r="AJ68" i="3"/>
  <c r="AJ100" i="3"/>
  <c r="AJ66" i="3"/>
  <c r="AJ65" i="3"/>
  <c r="AJ117" i="3"/>
  <c r="AJ23" i="3"/>
  <c r="AJ94" i="3"/>
  <c r="AJ93" i="3"/>
  <c r="AJ38" i="3"/>
  <c r="AJ76" i="3"/>
  <c r="AJ3" i="3"/>
  <c r="AJ27" i="3"/>
  <c r="AJ22" i="3"/>
  <c r="AJ130" i="3"/>
  <c r="AJ51" i="3"/>
  <c r="AJ81" i="3"/>
  <c r="AJ72" i="3"/>
  <c r="AJ34" i="3"/>
  <c r="AJ32" i="3"/>
  <c r="AJ125" i="3"/>
  <c r="AJ12" i="3"/>
  <c r="AJ11" i="3"/>
  <c r="AJ42" i="3"/>
  <c r="AJ49" i="3"/>
  <c r="AJ28" i="3"/>
  <c r="AJ43" i="3"/>
  <c r="AJ69" i="3"/>
  <c r="AJ132" i="3"/>
  <c r="AJ115" i="3"/>
  <c r="AJ98" i="3"/>
  <c r="AJ29" i="3"/>
  <c r="AJ135" i="3"/>
  <c r="AH85" i="4"/>
  <c r="AH81" i="4"/>
  <c r="AH74" i="4"/>
  <c r="AH70" i="4"/>
  <c r="AH63" i="4"/>
  <c r="AH62" i="4"/>
  <c r="AH54" i="4"/>
  <c r="AH50" i="4"/>
  <c r="AH41" i="4"/>
  <c r="AH34" i="4"/>
  <c r="AH13" i="4"/>
  <c r="AH11" i="4"/>
  <c r="AH6" i="4"/>
  <c r="AH107" i="4"/>
  <c r="AH10" i="4"/>
  <c r="AH33" i="4"/>
  <c r="AH36" i="4"/>
  <c r="AH51" i="4"/>
  <c r="AH44" i="4"/>
  <c r="AH65" i="4"/>
  <c r="AH102" i="4"/>
  <c r="AH18" i="4"/>
  <c r="AH32" i="4"/>
  <c r="AH38" i="4"/>
  <c r="AH26" i="4"/>
  <c r="AH88" i="4"/>
  <c r="AH94" i="4"/>
  <c r="AH55" i="4"/>
  <c r="AH101" i="4"/>
  <c r="AH66" i="4"/>
  <c r="AH25" i="4"/>
  <c r="AH21" i="4"/>
  <c r="AH77" i="4"/>
  <c r="AH111" i="4"/>
  <c r="AH75" i="4"/>
  <c r="AH79" i="4"/>
  <c r="AH17" i="4"/>
  <c r="AH24" i="4"/>
  <c r="AH105" i="4"/>
  <c r="AH15" i="4"/>
  <c r="AH8" i="4"/>
  <c r="AH100" i="4"/>
  <c r="AH76" i="4"/>
  <c r="AH43" i="4"/>
  <c r="AH60" i="4"/>
  <c r="AH114" i="4"/>
  <c r="AH73" i="4"/>
  <c r="AH12" i="4"/>
  <c r="AH4" i="4"/>
  <c r="AH89" i="4"/>
  <c r="AH103" i="4"/>
  <c r="AH58" i="4"/>
  <c r="AH48" i="4"/>
  <c r="AH35" i="4"/>
  <c r="AH5" i="4"/>
  <c r="AH93" i="4"/>
  <c r="AH80" i="4"/>
  <c r="AH78" i="4"/>
  <c r="AH23" i="4"/>
  <c r="AH53" i="4"/>
  <c r="AH56" i="4"/>
  <c r="AH47" i="4"/>
  <c r="AH92" i="4"/>
  <c r="AH86" i="4"/>
  <c r="AH108" i="4"/>
  <c r="AH31" i="4"/>
  <c r="AH68" i="4"/>
  <c r="AH40" i="4"/>
  <c r="AH49" i="4"/>
  <c r="AH126" i="3"/>
  <c r="AH104" i="3"/>
  <c r="AH103" i="3"/>
  <c r="AH101" i="3"/>
  <c r="AH89" i="3"/>
  <c r="AH42" i="3"/>
  <c r="AH12" i="3"/>
  <c r="AH11" i="3"/>
  <c r="AH7" i="3"/>
  <c r="AH138" i="3"/>
  <c r="AH111" i="3"/>
  <c r="AH19" i="3"/>
  <c r="AH53" i="3"/>
  <c r="AH50" i="3"/>
  <c r="AH99" i="3"/>
  <c r="AH76" i="3"/>
  <c r="AH3" i="3"/>
  <c r="AH116" i="3"/>
  <c r="AH59" i="3"/>
  <c r="AH125" i="3"/>
  <c r="AH49" i="3"/>
  <c r="AH69" i="3"/>
  <c r="AH43" i="3"/>
  <c r="AH44" i="3"/>
  <c r="AH28" i="3"/>
  <c r="AH81" i="3"/>
  <c r="AH136" i="3"/>
  <c r="AH84" i="3"/>
  <c r="AH21" i="3"/>
  <c r="AH40" i="3"/>
  <c r="AH66" i="3"/>
  <c r="AH65" i="3"/>
  <c r="AH100" i="3"/>
  <c r="AH51" i="3"/>
  <c r="AH130" i="3"/>
  <c r="AH113" i="3"/>
  <c r="AH75" i="3"/>
  <c r="AH71" i="3"/>
  <c r="AH135" i="3"/>
  <c r="AH36" i="3"/>
  <c r="AH73" i="3"/>
  <c r="AH88" i="3"/>
  <c r="AH57" i="3"/>
  <c r="AH4" i="3"/>
  <c r="AH132" i="3"/>
  <c r="AH115" i="3"/>
  <c r="AH98" i="3"/>
  <c r="AF57" i="4"/>
  <c r="AH27" i="3"/>
  <c r="AH22" i="3"/>
  <c r="AH29" i="3"/>
  <c r="AF101" i="3"/>
  <c r="AF103" i="3"/>
  <c r="AF7" i="1"/>
  <c r="AF71" i="2"/>
  <c r="AF22" i="2"/>
  <c r="AF41" i="4"/>
  <c r="AH23" i="3"/>
  <c r="AH117" i="3"/>
  <c r="AH128" i="3"/>
  <c r="AH97" i="3"/>
  <c r="AH37" i="3"/>
  <c r="AH72" i="3"/>
  <c r="AH94" i="3"/>
  <c r="AH93" i="3"/>
  <c r="AH38" i="3"/>
  <c r="AH32" i="3"/>
  <c r="AH34" i="3"/>
  <c r="AH63" i="3"/>
  <c r="AH8" i="3"/>
  <c r="AH48" i="3"/>
  <c r="AH24" i="3"/>
  <c r="AH18" i="3"/>
  <c r="AH92" i="3"/>
  <c r="AH61" i="3"/>
  <c r="AH68" i="3"/>
  <c r="AH86" i="3"/>
  <c r="AH105" i="3"/>
  <c r="AH87" i="3"/>
  <c r="AL81" i="2"/>
  <c r="AL77" i="2"/>
  <c r="AL63" i="2"/>
  <c r="AL38" i="2"/>
  <c r="AL27" i="2"/>
  <c r="AL25" i="2"/>
  <c r="AL85" i="2"/>
  <c r="AL45" i="2"/>
  <c r="AL30" i="2"/>
  <c r="AL10" i="2"/>
  <c r="AL61" i="2"/>
  <c r="AL65" i="2"/>
  <c r="AL96" i="2"/>
  <c r="AL36" i="2"/>
  <c r="AL7" i="2"/>
  <c r="AL88" i="2"/>
  <c r="AL6" i="2"/>
  <c r="AL56" i="2"/>
  <c r="AL94" i="2"/>
  <c r="AL80" i="2"/>
  <c r="AL29" i="2"/>
  <c r="AL86" i="2"/>
  <c r="AL40" i="2"/>
  <c r="AL3" i="2"/>
  <c r="AL70" i="2"/>
  <c r="AL71" i="2"/>
  <c r="AL21" i="2"/>
  <c r="AL50" i="2"/>
  <c r="AL95" i="2"/>
  <c r="AL28" i="2"/>
  <c r="AL62" i="2"/>
  <c r="AL73" i="2"/>
  <c r="AL89" i="2"/>
  <c r="AL84" i="2"/>
  <c r="AL76" i="2"/>
  <c r="AL69" i="2"/>
  <c r="AL53" i="2"/>
  <c r="AL23" i="2"/>
  <c r="AL51" i="2"/>
  <c r="AL46" i="2"/>
  <c r="AL33" i="2"/>
  <c r="AL68" i="2"/>
  <c r="AL37" i="2"/>
  <c r="AL17" i="2"/>
  <c r="AL60" i="2"/>
  <c r="AL67" i="2"/>
  <c r="AL14" i="2"/>
  <c r="AL49" i="2"/>
  <c r="AL32" i="2"/>
  <c r="AL83" i="2"/>
  <c r="AL48" i="2"/>
  <c r="AL92" i="2"/>
  <c r="AL26" i="2"/>
  <c r="AL43" i="2"/>
  <c r="AL91" i="2"/>
  <c r="AL90" i="2"/>
  <c r="AL20" i="2"/>
  <c r="AL18" i="2"/>
  <c r="AJ63" i="2"/>
  <c r="AJ53" i="2"/>
  <c r="AJ27" i="2"/>
  <c r="AJ23" i="2"/>
  <c r="AJ17" i="2"/>
  <c r="AJ60" i="2"/>
  <c r="AJ73" i="2"/>
  <c r="AJ62" i="2"/>
  <c r="AJ67" i="2"/>
  <c r="AJ14" i="2"/>
  <c r="AJ95" i="2"/>
  <c r="AJ28" i="2"/>
  <c r="AK62" i="3" l="1"/>
  <c r="AM62" i="3" s="1"/>
  <c r="AO62" i="3" s="1"/>
  <c r="AQ62" i="3" s="1"/>
  <c r="AS62" i="3" s="1"/>
  <c r="AK46" i="3"/>
  <c r="AM46" i="3" s="1"/>
  <c r="AO46" i="3" s="1"/>
  <c r="AQ46" i="3" s="1"/>
  <c r="AS46" i="3" s="1"/>
  <c r="AU46" i="3" s="1"/>
  <c r="AK108" i="3"/>
  <c r="AM108" i="3" s="1"/>
  <c r="AO108" i="3" s="1"/>
  <c r="AQ108" i="3" s="1"/>
  <c r="AS108" i="3" s="1"/>
  <c r="AK58" i="3"/>
  <c r="AM58" i="3" s="1"/>
  <c r="AO58" i="3" s="1"/>
  <c r="AQ58" i="3" s="1"/>
  <c r="AS58" i="3" s="1"/>
  <c r="AU58" i="3" s="1"/>
  <c r="AK127" i="3"/>
  <c r="AM127" i="3" s="1"/>
  <c r="AO127" i="3" s="1"/>
  <c r="AQ127" i="3" s="1"/>
  <c r="AS127" i="3" s="1"/>
  <c r="AK74" i="3"/>
  <c r="AM74" i="3" s="1"/>
  <c r="AO74" i="3" s="1"/>
  <c r="AQ74" i="3" s="1"/>
  <c r="AS74" i="3" s="1"/>
  <c r="AF42" i="2"/>
  <c r="AF27" i="2"/>
  <c r="AF82" i="3"/>
  <c r="AF52" i="4"/>
  <c r="AF74" i="2"/>
  <c r="AF67" i="3" l="1"/>
  <c r="AJ18" i="2"/>
  <c r="AJ90" i="2"/>
  <c r="AJ91" i="2"/>
  <c r="AJ43" i="2"/>
  <c r="AJ38" i="2"/>
  <c r="AJ81" i="2"/>
  <c r="AJ65" i="2"/>
  <c r="AJ61" i="2"/>
  <c r="AJ56" i="2"/>
  <c r="AJ94" i="2"/>
  <c r="AJ92" i="2"/>
  <c r="AJ88" i="2"/>
  <c r="AJ36" i="2"/>
  <c r="AJ20" i="2"/>
  <c r="AJ7" i="2"/>
  <c r="AJ96" i="2"/>
  <c r="AJ83" i="2"/>
  <c r="AJ10" i="2"/>
  <c r="AJ30" i="2"/>
  <c r="AJ48" i="2"/>
  <c r="AJ93" i="2"/>
  <c r="AJ89" i="2"/>
  <c r="AJ69" i="2"/>
  <c r="AJ50" i="2"/>
  <c r="AJ85" i="2"/>
  <c r="AJ84" i="2"/>
  <c r="AJ76" i="2"/>
  <c r="AJ45" i="2"/>
  <c r="AJ51" i="2"/>
  <c r="AJ46" i="2"/>
  <c r="AJ33" i="2"/>
  <c r="AJ6" i="2"/>
  <c r="AJ80" i="2"/>
  <c r="AJ86" i="2"/>
  <c r="AJ71" i="2"/>
  <c r="AJ21" i="2"/>
  <c r="AJ29" i="2"/>
  <c r="AJ26" i="2"/>
  <c r="AJ3" i="2"/>
  <c r="AJ70" i="2"/>
  <c r="AJ77" i="2"/>
  <c r="AJ68" i="2"/>
  <c r="AJ25" i="2"/>
  <c r="AJ37" i="2"/>
  <c r="AJ32" i="2"/>
  <c r="AJ49" i="2"/>
  <c r="AJ40" i="2"/>
  <c r="AH63" i="2"/>
  <c r="AH65" i="2"/>
  <c r="AH61" i="2"/>
  <c r="AH28" i="2"/>
  <c r="AH26" i="2"/>
  <c r="AH88" i="2"/>
  <c r="AH36" i="2"/>
  <c r="AH7" i="2"/>
  <c r="AH73" i="2"/>
  <c r="AH62" i="2"/>
  <c r="AH93" i="2"/>
  <c r="AH50" i="2"/>
  <c r="AH29" i="2"/>
  <c r="AH95" i="2"/>
  <c r="AH86" i="2"/>
  <c r="AH3" i="2"/>
  <c r="AH70" i="2"/>
  <c r="AH77" i="2"/>
  <c r="AH25" i="2"/>
  <c r="AH20" i="2"/>
  <c r="AH51" i="2"/>
  <c r="AH46" i="2"/>
  <c r="AH33" i="2"/>
  <c r="AH30" i="2"/>
  <c r="AH10" i="2"/>
  <c r="AH92" i="2"/>
  <c r="AH18" i="2"/>
  <c r="AH90" i="2"/>
  <c r="AH85" i="2"/>
  <c r="AH45" i="2"/>
  <c r="AH38" i="2"/>
  <c r="AH81" i="2"/>
  <c r="AH40" i="2"/>
  <c r="AH17" i="2"/>
  <c r="AH60" i="2"/>
  <c r="AH68" i="2"/>
  <c r="AH37" i="2"/>
  <c r="AH84" i="2"/>
  <c r="AH76" i="2"/>
  <c r="AH32" i="2"/>
  <c r="AH49" i="2"/>
  <c r="AH48" i="2"/>
  <c r="AH83" i="2"/>
  <c r="AH23" i="2"/>
  <c r="AH53" i="2"/>
  <c r="AH6" i="2"/>
  <c r="AH80" i="2"/>
  <c r="AH89" i="2"/>
  <c r="AH69" i="2"/>
  <c r="AH71" i="2"/>
  <c r="AH21" i="2"/>
  <c r="AH91" i="2"/>
  <c r="AH67" i="2"/>
  <c r="AH43" i="2"/>
  <c r="AH14" i="2"/>
  <c r="AH96" i="2"/>
  <c r="AH94" i="2"/>
  <c r="AH56" i="2"/>
  <c r="AL48" i="1"/>
  <c r="AJ48" i="1"/>
  <c r="AH48" i="1"/>
  <c r="AF48" i="1"/>
  <c r="AL51" i="1"/>
  <c r="AL43" i="1"/>
  <c r="AL24" i="1"/>
  <c r="AL32" i="1"/>
  <c r="AL31" i="1"/>
  <c r="AL44" i="1"/>
  <c r="AL50" i="1"/>
  <c r="AL14" i="1"/>
  <c r="AL26" i="1"/>
  <c r="AL23" i="1"/>
  <c r="AL10" i="1"/>
  <c r="AL46" i="1"/>
  <c r="AL29" i="1"/>
  <c r="AL68" i="1"/>
  <c r="AL65" i="1"/>
  <c r="AL54" i="1"/>
  <c r="AL3" i="1"/>
  <c r="AL64" i="1"/>
  <c r="AL41" i="1"/>
  <c r="AL35" i="1"/>
  <c r="AL53" i="1"/>
  <c r="AL38" i="1"/>
  <c r="AL34" i="1"/>
  <c r="AL17" i="1"/>
  <c r="AL20" i="1"/>
  <c r="AL39" i="1"/>
  <c r="AL8" i="1"/>
  <c r="AL18" i="1"/>
  <c r="AL67" i="1"/>
  <c r="AL37" i="1"/>
  <c r="AL27" i="1"/>
  <c r="AL42" i="1"/>
  <c r="AL40" i="1"/>
  <c r="AL49" i="1"/>
  <c r="AJ39" i="1"/>
  <c r="AJ34" i="1"/>
  <c r="AJ23" i="1"/>
  <c r="AJ35" i="1"/>
  <c r="AJ8" i="1"/>
  <c r="AJ64" i="1"/>
  <c r="AJ51" i="1"/>
  <c r="AJ42" i="1"/>
  <c r="AJ49" i="1"/>
  <c r="AJ24" i="1"/>
  <c r="AJ44" i="1"/>
  <c r="AJ10" i="1"/>
  <c r="AJ37" i="1"/>
  <c r="AJ40" i="1"/>
  <c r="AJ26" i="1"/>
  <c r="AJ14" i="1"/>
  <c r="AJ50" i="1"/>
  <c r="AJ67" i="1"/>
  <c r="AJ31" i="1"/>
  <c r="AJ41" i="1"/>
  <c r="AJ38" i="1"/>
  <c r="AJ53" i="1"/>
  <c r="AJ32" i="1"/>
  <c r="AJ17" i="1"/>
  <c r="AJ46" i="1"/>
  <c r="AJ68" i="1"/>
  <c r="AJ29" i="1"/>
  <c r="AJ3" i="1"/>
  <c r="AJ54" i="1"/>
  <c r="AJ27" i="1"/>
  <c r="AJ20" i="1"/>
  <c r="AJ43" i="1"/>
  <c r="AJ18" i="1"/>
  <c r="AJ65" i="1"/>
  <c r="AL4" i="5"/>
  <c r="AL39" i="5"/>
  <c r="AL30" i="5"/>
  <c r="AL28" i="5"/>
  <c r="AL16" i="5"/>
  <c r="AL21" i="5"/>
  <c r="AL14" i="5"/>
  <c r="AL17" i="5"/>
  <c r="AL24" i="5"/>
  <c r="AL20" i="5"/>
  <c r="AL41" i="5"/>
  <c r="AL35" i="5"/>
  <c r="AL36" i="5"/>
  <c r="AL6" i="5"/>
  <c r="AL25" i="5"/>
  <c r="AL11" i="5"/>
  <c r="AL13" i="5"/>
  <c r="AL9" i="5"/>
  <c r="AL18" i="5"/>
  <c r="AL15" i="5"/>
  <c r="AL10" i="5"/>
  <c r="AL37" i="5"/>
  <c r="AL23" i="5"/>
  <c r="AL5" i="5"/>
  <c r="AL32" i="5"/>
  <c r="AL29" i="5"/>
  <c r="AL22" i="5"/>
  <c r="AL7" i="5"/>
  <c r="AL27" i="5"/>
  <c r="AL33" i="5"/>
  <c r="AL40" i="5"/>
  <c r="AL34" i="5"/>
  <c r="AL31" i="5"/>
  <c r="AJ23" i="5"/>
  <c r="AJ10" i="5"/>
  <c r="AJ9" i="5"/>
  <c r="AJ29" i="5"/>
  <c r="AJ28" i="5"/>
  <c r="AJ27" i="5"/>
  <c r="AJ13" i="5"/>
  <c r="AJ25" i="5"/>
  <c r="AJ31" i="5"/>
  <c r="AJ7" i="5"/>
  <c r="AJ39" i="5"/>
  <c r="AJ30" i="5"/>
  <c r="AJ34" i="5"/>
  <c r="AJ20" i="5"/>
  <c r="AJ14" i="5"/>
  <c r="AJ17" i="5"/>
  <c r="AJ21" i="5"/>
  <c r="AJ33" i="5"/>
  <c r="AJ18" i="5"/>
  <c r="AJ11" i="5"/>
  <c r="AJ16" i="5"/>
  <c r="AJ15" i="5"/>
  <c r="AJ37" i="5"/>
  <c r="AJ24" i="5"/>
  <c r="AJ6" i="5"/>
  <c r="AJ35" i="5"/>
  <c r="AJ40" i="5"/>
  <c r="AJ36" i="5"/>
  <c r="AJ4" i="5"/>
  <c r="AJ5" i="5"/>
  <c r="AJ32" i="5"/>
  <c r="AJ41" i="5"/>
  <c r="AJ22" i="5"/>
  <c r="AH23" i="1"/>
  <c r="AH44" i="1"/>
  <c r="AH27" i="1"/>
  <c r="AH26" i="1"/>
  <c r="AH14" i="1"/>
  <c r="AH35" i="1"/>
  <c r="AH41" i="1"/>
  <c r="AH64" i="1"/>
  <c r="AH68" i="1"/>
  <c r="AH29" i="1"/>
  <c r="AH54" i="1"/>
  <c r="AH43" i="1"/>
  <c r="AH17" i="1"/>
  <c r="AH40" i="1"/>
  <c r="AH37" i="1"/>
  <c r="AH31" i="1"/>
  <c r="AH32" i="1"/>
  <c r="AH49" i="1"/>
  <c r="AH65" i="1"/>
  <c r="AH24" i="1"/>
  <c r="AH30" i="1"/>
  <c r="AF30" i="1"/>
  <c r="AH40" i="5" l="1"/>
  <c r="AH30" i="5"/>
  <c r="AH14" i="5"/>
  <c r="AH17" i="5"/>
  <c r="AH11" i="5"/>
  <c r="AH9" i="5"/>
  <c r="AH35" i="5"/>
  <c r="AH25" i="5"/>
  <c r="AH4" i="5"/>
  <c r="AH36" i="5"/>
  <c r="AH37" i="5"/>
  <c r="AH34" i="5"/>
  <c r="AH27" i="5"/>
  <c r="AH28" i="5"/>
  <c r="AH16" i="5"/>
  <c r="AH31" i="5"/>
  <c r="AH39" i="5"/>
  <c r="AH41" i="5"/>
  <c r="AH5" i="5"/>
  <c r="AH32" i="5"/>
  <c r="AH23" i="5"/>
  <c r="AH22" i="5"/>
  <c r="AH15" i="5"/>
  <c r="AH33" i="5"/>
  <c r="AH10" i="5"/>
  <c r="AH24" i="5"/>
  <c r="AH18" i="5"/>
  <c r="AH13" i="5"/>
  <c r="AH6" i="5"/>
  <c r="AH29" i="5"/>
  <c r="AH7" i="5"/>
  <c r="AH21" i="5"/>
  <c r="AH20" i="5"/>
  <c r="AF59" i="4"/>
  <c r="E5" i="5"/>
  <c r="G5" i="5" s="1"/>
  <c r="I5" i="5" s="1"/>
  <c r="K5" i="5" s="1"/>
  <c r="M5" i="5" s="1"/>
  <c r="O5" i="5" s="1"/>
  <c r="Q5" i="5" s="1"/>
  <c r="S5" i="5" s="1"/>
  <c r="U5" i="5" s="1"/>
  <c r="W5" i="5" s="1"/>
  <c r="Y5" i="5" s="1"/>
  <c r="AA5" i="5" s="1"/>
  <c r="AC5" i="5" s="1"/>
  <c r="AE5" i="5" s="1"/>
  <c r="AF5" i="5"/>
  <c r="AF52" i="3"/>
  <c r="AF79" i="3"/>
  <c r="E67" i="3"/>
  <c r="G67" i="3" s="1"/>
  <c r="I67" i="3" s="1"/>
  <c r="K67" i="3" s="1"/>
  <c r="M67" i="3" s="1"/>
  <c r="O67" i="3" s="1"/>
  <c r="Q67" i="3" s="1"/>
  <c r="S67" i="3" s="1"/>
  <c r="U67" i="3" s="1"/>
  <c r="W67" i="3" s="1"/>
  <c r="Y67" i="3" s="1"/>
  <c r="AA67" i="3" s="1"/>
  <c r="AC67" i="3" s="1"/>
  <c r="AE67" i="3" s="1"/>
  <c r="AG67" i="3" s="1"/>
  <c r="AI67" i="3" s="1"/>
  <c r="E82" i="3"/>
  <c r="G82" i="3" s="1"/>
  <c r="I82" i="3" s="1"/>
  <c r="K82" i="3" s="1"/>
  <c r="M82" i="3" s="1"/>
  <c r="O82" i="3" s="1"/>
  <c r="Q82" i="3" s="1"/>
  <c r="S82" i="3" s="1"/>
  <c r="U82" i="3" s="1"/>
  <c r="W82" i="3" s="1"/>
  <c r="Y82" i="3" s="1"/>
  <c r="AA82" i="3" s="1"/>
  <c r="AC82" i="3" s="1"/>
  <c r="AE82" i="3" s="1"/>
  <c r="AG82" i="3" s="1"/>
  <c r="AI82" i="3" s="1"/>
  <c r="E6" i="3"/>
  <c r="G6" i="3" s="1"/>
  <c r="I6" i="3" s="1"/>
  <c r="K6" i="3" s="1"/>
  <c r="M6" i="3" s="1"/>
  <c r="O6" i="3" s="1"/>
  <c r="Q6" i="3" s="1"/>
  <c r="S6" i="3" s="1"/>
  <c r="U6" i="3" s="1"/>
  <c r="W6" i="3" s="1"/>
  <c r="Y6" i="3" s="1"/>
  <c r="AA6" i="3" s="1"/>
  <c r="AC6" i="3" s="1"/>
  <c r="AE6" i="3" s="1"/>
  <c r="AG6" i="3" s="1"/>
  <c r="AI6" i="3" s="1"/>
  <c r="E112" i="3"/>
  <c r="G112" i="3" s="1"/>
  <c r="I112" i="3" s="1"/>
  <c r="K112" i="3" s="1"/>
  <c r="M112" i="3" s="1"/>
  <c r="O112" i="3" s="1"/>
  <c r="Q112" i="3" s="1"/>
  <c r="S112" i="3" s="1"/>
  <c r="U112" i="3" s="1"/>
  <c r="W112" i="3" s="1"/>
  <c r="Y112" i="3" s="1"/>
  <c r="AA112" i="3" s="1"/>
  <c r="AC112" i="3" s="1"/>
  <c r="AE112" i="3" s="1"/>
  <c r="AG112" i="3" s="1"/>
  <c r="AI112" i="3" s="1"/>
  <c r="AF126" i="3"/>
  <c r="AG5" i="5" l="1"/>
  <c r="AI5" i="5" s="1"/>
  <c r="AK5" i="5" s="1"/>
  <c r="AM5" i="5" s="1"/>
  <c r="AK67" i="3"/>
  <c r="AM67" i="3" s="1"/>
  <c r="AO67" i="3" s="1"/>
  <c r="AQ67" i="3" s="1"/>
  <c r="AS67" i="3" s="1"/>
  <c r="AK112" i="3"/>
  <c r="AM112" i="3" s="1"/>
  <c r="AO112" i="3" s="1"/>
  <c r="AQ112" i="3" s="1"/>
  <c r="AS112" i="3" s="1"/>
  <c r="AU108" i="3" s="1"/>
  <c r="AK82" i="3"/>
  <c r="AM82" i="3" s="1"/>
  <c r="AO82" i="3" s="1"/>
  <c r="AQ82" i="3" s="1"/>
  <c r="AS82" i="3" s="1"/>
  <c r="AK6" i="3"/>
  <c r="AM6" i="3" s="1"/>
  <c r="AO6" i="3" s="1"/>
  <c r="AQ6" i="3" s="1"/>
  <c r="AS6" i="3" s="1"/>
  <c r="AU6" i="3" s="1"/>
  <c r="AO5" i="5" l="1"/>
  <c r="AQ5" i="5" s="1"/>
  <c r="AS5" i="5" s="1"/>
  <c r="AU5" i="5" s="1"/>
  <c r="AF91" i="4"/>
  <c r="AF39" i="3"/>
  <c r="AH39" i="1"/>
  <c r="AH20" i="1"/>
  <c r="AH18" i="1"/>
  <c r="AH53" i="1"/>
  <c r="AH67" i="1"/>
  <c r="AH34" i="1"/>
  <c r="AH46" i="1"/>
  <c r="AH38" i="1"/>
  <c r="AH51" i="1"/>
  <c r="AH3" i="1"/>
  <c r="AH58" i="1"/>
  <c r="AH42" i="1"/>
  <c r="AH8" i="1"/>
  <c r="AH50" i="1"/>
  <c r="AH10" i="1"/>
  <c r="AF89" i="3"/>
  <c r="AF93" i="2"/>
  <c r="AF12" i="2"/>
  <c r="AF122" i="3"/>
  <c r="AK34" i="7"/>
  <c r="AK11" i="7"/>
  <c r="AK33" i="7"/>
  <c r="AK17" i="7"/>
  <c r="AK30" i="7"/>
  <c r="AK20" i="7"/>
  <c r="AK28" i="7"/>
  <c r="AK26" i="7"/>
  <c r="AK25" i="7"/>
  <c r="AK4" i="7"/>
  <c r="AK27" i="7"/>
  <c r="AK24" i="7"/>
  <c r="AK22" i="7"/>
  <c r="AK6" i="7"/>
  <c r="AK21" i="7"/>
  <c r="AK12" i="7"/>
  <c r="AK19" i="7"/>
  <c r="AK18" i="7"/>
  <c r="AK16" i="7"/>
  <c r="AK15" i="7"/>
  <c r="AK14" i="7"/>
  <c r="AK8" i="7"/>
  <c r="AK13" i="7"/>
  <c r="AK23" i="7"/>
  <c r="AK10" i="7"/>
  <c r="AK9" i="7"/>
  <c r="AK32" i="7"/>
  <c r="AK7" i="7"/>
  <c r="AK29" i="7"/>
  <c r="AK5" i="7"/>
  <c r="AK3" i="7"/>
  <c r="AK31" i="7"/>
  <c r="AI23" i="7"/>
  <c r="AI14" i="7"/>
  <c r="AI18" i="7"/>
  <c r="AI9" i="7"/>
  <c r="AI19" i="7"/>
  <c r="AI12" i="7"/>
  <c r="AI31" i="7"/>
  <c r="AI29" i="7"/>
  <c r="AI34" i="7"/>
  <c r="AI30" i="7"/>
  <c r="AI32" i="7"/>
  <c r="AI25" i="7"/>
  <c r="AI3" i="7"/>
  <c r="AI28" i="7"/>
  <c r="AI26" i="7"/>
  <c r="AI20" i="7"/>
  <c r="AI17" i="7"/>
  <c r="AI7" i="7"/>
  <c r="AI16" i="7"/>
  <c r="AI21" i="7"/>
  <c r="AI33" i="7"/>
  <c r="AI15" i="7"/>
  <c r="AI8" i="7"/>
  <c r="AI4" i="7"/>
  <c r="AI24" i="7"/>
  <c r="AI6" i="7"/>
  <c r="AI22" i="7"/>
  <c r="AI5" i="7"/>
  <c r="AI13" i="7"/>
  <c r="AI11" i="7"/>
  <c r="AI10" i="7"/>
  <c r="AI27" i="7"/>
  <c r="AF104" i="4"/>
  <c r="AF85" i="4"/>
  <c r="AF79" i="4"/>
  <c r="AF81" i="4"/>
  <c r="AF74" i="4"/>
  <c r="AF63" i="4"/>
  <c r="AF62" i="4"/>
  <c r="AF51" i="4"/>
  <c r="AF38" i="4"/>
  <c r="AF36" i="4"/>
  <c r="AF34" i="4"/>
  <c r="AF33" i="4"/>
  <c r="AF32" i="4"/>
  <c r="AF25" i="4"/>
  <c r="AF24" i="4"/>
  <c r="AF21" i="4"/>
  <c r="AF17" i="4"/>
  <c r="AF11" i="4"/>
  <c r="AF6" i="4"/>
  <c r="AF90" i="4"/>
  <c r="AF88" i="4"/>
  <c r="AF26" i="4"/>
  <c r="AF56" i="4"/>
  <c r="AF53" i="4"/>
  <c r="AF40" i="4"/>
  <c r="AF8" i="4"/>
  <c r="AF66" i="4"/>
  <c r="AF100" i="4"/>
  <c r="AF54" i="4"/>
  <c r="AF68" i="4"/>
  <c r="AF50" i="4"/>
  <c r="AF49" i="4"/>
  <c r="AF10" i="4"/>
  <c r="AF89" i="4"/>
  <c r="AF75" i="4"/>
  <c r="AF111" i="4"/>
  <c r="AF107" i="4"/>
  <c r="AF105" i="4"/>
  <c r="AF94" i="4"/>
  <c r="AF15" i="4"/>
  <c r="AF58" i="4"/>
  <c r="AF77" i="4"/>
  <c r="AF5" i="4"/>
  <c r="AF35" i="4"/>
  <c r="AF31" i="4"/>
  <c r="AF108" i="4"/>
  <c r="AF114" i="4"/>
  <c r="AF60" i="4"/>
  <c r="AF102" i="4"/>
  <c r="AF73" i="4"/>
  <c r="AF18" i="4"/>
  <c r="AF12" i="4"/>
  <c r="AF4" i="4"/>
  <c r="AF55" i="4"/>
  <c r="AF92" i="4"/>
  <c r="AF86" i="4"/>
  <c r="AF47" i="4"/>
  <c r="AF76" i="4"/>
  <c r="AF43" i="4"/>
  <c r="AF103" i="4"/>
  <c r="AF93" i="4"/>
  <c r="AF80" i="4"/>
  <c r="AF48" i="4"/>
  <c r="AF44" i="4"/>
  <c r="AF65" i="4"/>
  <c r="AF78" i="4"/>
  <c r="AF23" i="4"/>
  <c r="AF130" i="3"/>
  <c r="AF105" i="3"/>
  <c r="AF100" i="3"/>
  <c r="AF99" i="3"/>
  <c r="AF71" i="3"/>
  <c r="AF69" i="3"/>
  <c r="AF66" i="3"/>
  <c r="AF65" i="3"/>
  <c r="AF42" i="3"/>
  <c r="AF12" i="3"/>
  <c r="AF11" i="3"/>
  <c r="AF138" i="3" l="1"/>
  <c r="AF136" i="3"/>
  <c r="AF123" i="3"/>
  <c r="AF113" i="3"/>
  <c r="AF111" i="3"/>
  <c r="AF43" i="3"/>
  <c r="AF34" i="3"/>
  <c r="AF32" i="3"/>
  <c r="AF28" i="3"/>
  <c r="AF21" i="3"/>
  <c r="AF19" i="3"/>
  <c r="AF16" i="3"/>
  <c r="AF75" i="3"/>
  <c r="AF73" i="3"/>
  <c r="AF36" i="3"/>
  <c r="AF86" i="3"/>
  <c r="AF84" i="3"/>
  <c r="AF68" i="3"/>
  <c r="AF7" i="3"/>
  <c r="AF104" i="3"/>
  <c r="AF87" i="3"/>
  <c r="AF51" i="3"/>
  <c r="AF27" i="3"/>
  <c r="AF22" i="3"/>
  <c r="AF50" i="3"/>
  <c r="AF49" i="3"/>
  <c r="AF125" i="3"/>
  <c r="AF135" i="3"/>
  <c r="AF128" i="3"/>
  <c r="AF97" i="3"/>
  <c r="AF37" i="3"/>
  <c r="AF44" i="3"/>
  <c r="AF40" i="3"/>
  <c r="AF94" i="3"/>
  <c r="AF93" i="3"/>
  <c r="AF38" i="3"/>
  <c r="AF92" i="3"/>
  <c r="AF61" i="3"/>
  <c r="AF132" i="3"/>
  <c r="AF116" i="3"/>
  <c r="AF115" i="3"/>
  <c r="AF98" i="3"/>
  <c r="AF59" i="3"/>
  <c r="AF29" i="3"/>
  <c r="AF81" i="3"/>
  <c r="AF24" i="3"/>
  <c r="AF18" i="3"/>
  <c r="AF48" i="3"/>
  <c r="AF88" i="3"/>
  <c r="AF57" i="3"/>
  <c r="AF4" i="3"/>
  <c r="AF117" i="3"/>
  <c r="AF23" i="3"/>
  <c r="AF72" i="3"/>
  <c r="AF3" i="3"/>
  <c r="AF76" i="3"/>
  <c r="AF63" i="3"/>
  <c r="AF8" i="3"/>
  <c r="AF39" i="5" l="1"/>
  <c r="AF9" i="5"/>
  <c r="AF35" i="5"/>
  <c r="AF28" i="5"/>
  <c r="AF40" i="5"/>
  <c r="AF14" i="5"/>
  <c r="AF31" i="5"/>
  <c r="AF6" i="5"/>
  <c r="AF4" i="5"/>
  <c r="AF21" i="5"/>
  <c r="AF30" i="5"/>
  <c r="AF34" i="5"/>
  <c r="AF15" i="5"/>
  <c r="AF16" i="5"/>
  <c r="AF8" i="5"/>
  <c r="AF17" i="5"/>
  <c r="AF20" i="5"/>
  <c r="AF36" i="5"/>
  <c r="AF41" i="5"/>
  <c r="AF10" i="5"/>
  <c r="AF27" i="5"/>
  <c r="AF7" i="5"/>
  <c r="AF18" i="5"/>
  <c r="AF32" i="5"/>
  <c r="AF25" i="5"/>
  <c r="AF37" i="5"/>
  <c r="AF22" i="5"/>
  <c r="AF29" i="5"/>
  <c r="AF23" i="5"/>
  <c r="AF24" i="5"/>
  <c r="AF33" i="5"/>
  <c r="AF11" i="5"/>
  <c r="AF13" i="5"/>
  <c r="AF86" i="2"/>
  <c r="AF63" i="2"/>
  <c r="AF73" i="2"/>
  <c r="AF62" i="2"/>
  <c r="AF29" i="2"/>
  <c r="AF30" i="2"/>
  <c r="AF10" i="2"/>
  <c r="AF26" i="2"/>
  <c r="AF66" i="2"/>
  <c r="AF18" i="2"/>
  <c r="AF36" i="2"/>
  <c r="AF90" i="2"/>
  <c r="AF88" i="2"/>
  <c r="AF21" i="2"/>
  <c r="AF77" i="2"/>
  <c r="AF25" i="2"/>
  <c r="AF38" i="2"/>
  <c r="AF96" i="2"/>
  <c r="AF81" i="2"/>
  <c r="AF20" i="2"/>
  <c r="AF65" i="2"/>
  <c r="AF61" i="2"/>
  <c r="AF85" i="2"/>
  <c r="AF45" i="2"/>
  <c r="AF84" i="2"/>
  <c r="AF76" i="2"/>
  <c r="AF94" i="2"/>
  <c r="AF56" i="2"/>
  <c r="AF7" i="2"/>
  <c r="AF3" i="2"/>
  <c r="AF70" i="2"/>
  <c r="AF40" i="2"/>
  <c r="AF23" i="2"/>
  <c r="AF53" i="2"/>
  <c r="AF92" i="2"/>
  <c r="AF89" i="2"/>
  <c r="AF69" i="2"/>
  <c r="AF91" i="2"/>
  <c r="AF43" i="2"/>
  <c r="AF68" i="2"/>
  <c r="AF37" i="2"/>
  <c r="AF95" i="2"/>
  <c r="AF49" i="2"/>
  <c r="AF32" i="2"/>
  <c r="AF51" i="2"/>
  <c r="AF46" i="2"/>
  <c r="AF33" i="2"/>
  <c r="AF14" i="2"/>
  <c r="AF67" i="2"/>
  <c r="AF17" i="2"/>
  <c r="AF60" i="2"/>
  <c r="AF48" i="2"/>
  <c r="AF6" i="2"/>
  <c r="AF83" i="2"/>
  <c r="AF80" i="2"/>
  <c r="AF50" i="2"/>
  <c r="AF28" i="2"/>
  <c r="AD50" i="3"/>
  <c r="AD47" i="3"/>
  <c r="AD130" i="3" l="1"/>
  <c r="AF68" i="1"/>
  <c r="AF35" i="1"/>
  <c r="AF29" i="1"/>
  <c r="AF27" i="1"/>
  <c r="AF31" i="1"/>
  <c r="AF49" i="1"/>
  <c r="AF26" i="1"/>
  <c r="AF50" i="1"/>
  <c r="AF43" i="1"/>
  <c r="AF3" i="1"/>
  <c r="AF24" i="1"/>
  <c r="AF44" i="1"/>
  <c r="AF40" i="1"/>
  <c r="AF32" i="1"/>
  <c r="AF53" i="1"/>
  <c r="AF23" i="1"/>
  <c r="AF14" i="1"/>
  <c r="AF10" i="1"/>
  <c r="AF54" i="1"/>
  <c r="AF65" i="1"/>
  <c r="AF37" i="1"/>
  <c r="AF34" i="1"/>
  <c r="AF58" i="1"/>
  <c r="AF38" i="1"/>
  <c r="AF42" i="1"/>
  <c r="AF20" i="1"/>
  <c r="AF64" i="1"/>
  <c r="AF17" i="1"/>
  <c r="AF18" i="1"/>
  <c r="AF39" i="1"/>
  <c r="AF15" i="1"/>
  <c r="AF8" i="1"/>
  <c r="AF67" i="1"/>
  <c r="AF46" i="1"/>
  <c r="AF41" i="1"/>
  <c r="AF22" i="1"/>
  <c r="AG26" i="7"/>
  <c r="AG28" i="7"/>
  <c r="AG30" i="7"/>
  <c r="AG5" i="7"/>
  <c r="AG23" i="7"/>
  <c r="AG21" i="7"/>
  <c r="AG18" i="7"/>
  <c r="AG24" i="7"/>
  <c r="AG22" i="7"/>
  <c r="AG12" i="7"/>
  <c r="AG11" i="7"/>
  <c r="AG8" i="7"/>
  <c r="AG3" i="7"/>
  <c r="AG17" i="7"/>
  <c r="AG32" i="7"/>
  <c r="AG33" i="7"/>
  <c r="AG31" i="7"/>
  <c r="AG27" i="7"/>
  <c r="AG34" i="7"/>
  <c r="AG13" i="7"/>
  <c r="AG15" i="7"/>
  <c r="AG10" i="7"/>
  <c r="AG7" i="7"/>
  <c r="AG14" i="7"/>
  <c r="AG16" i="7"/>
  <c r="AG4" i="7"/>
  <c r="AG19" i="7"/>
  <c r="AG6" i="7"/>
  <c r="AG29" i="7"/>
  <c r="AG9" i="7"/>
  <c r="AG20" i="7"/>
  <c r="AG25" i="7"/>
  <c r="AE24" i="7"/>
  <c r="AE18" i="7"/>
  <c r="AE17" i="7"/>
  <c r="AE5" i="7"/>
  <c r="AE31" i="7"/>
  <c r="AE28" i="7"/>
  <c r="AE11" i="7"/>
  <c r="AE6" i="7"/>
  <c r="AE20" i="7"/>
  <c r="AE34" i="7"/>
  <c r="AE30" i="7"/>
  <c r="AE33" i="7"/>
  <c r="AE3" i="7"/>
  <c r="AE15" i="7"/>
  <c r="AE27" i="7"/>
  <c r="AE26" i="7"/>
  <c r="AE25" i="7"/>
  <c r="AE22" i="7"/>
  <c r="AE14" i="7"/>
  <c r="AE32" i="7"/>
  <c r="AE29" i="7"/>
  <c r="AE16" i="7"/>
  <c r="AE13" i="7"/>
  <c r="AE12" i="7"/>
  <c r="AE10" i="7"/>
  <c r="AE8" i="7"/>
  <c r="AE23" i="7"/>
  <c r="AE9" i="7"/>
  <c r="AE7" i="7"/>
  <c r="AE4" i="7"/>
  <c r="AE21" i="7"/>
  <c r="AE19" i="7"/>
  <c r="AK34" i="6"/>
  <c r="AK33" i="6"/>
  <c r="AK11" i="6"/>
  <c r="AK17" i="6"/>
  <c r="AK20" i="6"/>
  <c r="AK30" i="6"/>
  <c r="AK28" i="6"/>
  <c r="AK26" i="6"/>
  <c r="AK27" i="6"/>
  <c r="AK25" i="6"/>
  <c r="AK24" i="6"/>
  <c r="AK4" i="6"/>
  <c r="AK22" i="6"/>
  <c r="AK21" i="6"/>
  <c r="AK6" i="6"/>
  <c r="AK12" i="6"/>
  <c r="AK19" i="6"/>
  <c r="AK18" i="6"/>
  <c r="AK16" i="6"/>
  <c r="AK15" i="6"/>
  <c r="AK23" i="6"/>
  <c r="AK14" i="6"/>
  <c r="AK13" i="6"/>
  <c r="AK8" i="6"/>
  <c r="AK32" i="6"/>
  <c r="AK10" i="6"/>
  <c r="AK9" i="6"/>
  <c r="AK7" i="6"/>
  <c r="AK31" i="6"/>
  <c r="AK29" i="6"/>
  <c r="AK3" i="6"/>
  <c r="AK5" i="6"/>
  <c r="AI23" i="6"/>
  <c r="AI18" i="6"/>
  <c r="AI14" i="6"/>
  <c r="AI9" i="6"/>
  <c r="AI31" i="6"/>
  <c r="AI29" i="6"/>
  <c r="AI19" i="6"/>
  <c r="AI12" i="6"/>
  <c r="AI34" i="6"/>
  <c r="AI32" i="6"/>
  <c r="AI30" i="6"/>
  <c r="AI25" i="6"/>
  <c r="AI28" i="6"/>
  <c r="AI26" i="6"/>
  <c r="AI20" i="6"/>
  <c r="AI3" i="6"/>
  <c r="AI7" i="6"/>
  <c r="AI21" i="6"/>
  <c r="AI17" i="6"/>
  <c r="AI16" i="6"/>
  <c r="AI33" i="6"/>
  <c r="AI15" i="6"/>
  <c r="AI8" i="6"/>
  <c r="AI4" i="6"/>
  <c r="AI24" i="6"/>
  <c r="AI22" i="6"/>
  <c r="AI5" i="6"/>
  <c r="AI6" i="6"/>
  <c r="AI27" i="6"/>
  <c r="AI13" i="6"/>
  <c r="AI11" i="6"/>
  <c r="AI10" i="6"/>
  <c r="AG30" i="6"/>
  <c r="AG28" i="6"/>
  <c r="AG26" i="6"/>
  <c r="AG5" i="6"/>
  <c r="AG24" i="6"/>
  <c r="AG21" i="6"/>
  <c r="AG18" i="6"/>
  <c r="AG12" i="6"/>
  <c r="AG22" i="6"/>
  <c r="AG11" i="6"/>
  <c r="AG8" i="6"/>
  <c r="AG3" i="6"/>
  <c r="AG31" i="6"/>
  <c r="AG33" i="6"/>
  <c r="AG32" i="6"/>
  <c r="AG17" i="6"/>
  <c r="AG34" i="6"/>
  <c r="AG27" i="6"/>
  <c r="AG23" i="6"/>
  <c r="AG13" i="6"/>
  <c r="AG15" i="6"/>
  <c r="AG14" i="6"/>
  <c r="AG10" i="6"/>
  <c r="AG7" i="6"/>
  <c r="AG19" i="6"/>
  <c r="AG16" i="6"/>
  <c r="AG6" i="6"/>
  <c r="AG4" i="6"/>
  <c r="AG29" i="6"/>
  <c r="AG25" i="6"/>
  <c r="AG20" i="6"/>
  <c r="AG9" i="6"/>
  <c r="AE24" i="6"/>
  <c r="AE18" i="6"/>
  <c r="AE17" i="6"/>
  <c r="AE5" i="6"/>
  <c r="AE31" i="6"/>
  <c r="AE28" i="6"/>
  <c r="AE11" i="6"/>
  <c r="AE6" i="6"/>
  <c r="AE34" i="6"/>
  <c r="AE30" i="6"/>
  <c r="AE20" i="6"/>
  <c r="AE3" i="6"/>
  <c r="AE26" i="6"/>
  <c r="AE33" i="6"/>
  <c r="AE25" i="6"/>
  <c r="AE15" i="6"/>
  <c r="AE32" i="6"/>
  <c r="AE27" i="6"/>
  <c r="AE22" i="6"/>
  <c r="AE14" i="6"/>
  <c r="AE29" i="6"/>
  <c r="AE16" i="6"/>
  <c r="AE13" i="6"/>
  <c r="AE12" i="6"/>
  <c r="AE23" i="6"/>
  <c r="AE8" i="6"/>
  <c r="AE10" i="6"/>
  <c r="AE9" i="6"/>
  <c r="AF51" i="1"/>
  <c r="AE7" i="6"/>
  <c r="AE4" i="6"/>
  <c r="AE21" i="6"/>
  <c r="AE19" i="6"/>
  <c r="AD59" i="2"/>
  <c r="AD26" i="3"/>
  <c r="AD65" i="1"/>
  <c r="AD34" i="4"/>
  <c r="AD13" i="3"/>
  <c r="AD126" i="3"/>
  <c r="AD14" i="2"/>
  <c r="AD101" i="3"/>
  <c r="AD6" i="4"/>
  <c r="AB112" i="4" l="1"/>
  <c r="AB126" i="3"/>
  <c r="AD114" i="4"/>
  <c r="AD111" i="4"/>
  <c r="AD107" i="4"/>
  <c r="AD85" i="4"/>
  <c r="AD74" i="4"/>
  <c r="AD63" i="4"/>
  <c r="AD58" i="4"/>
  <c r="AD13" i="4"/>
  <c r="AD94" i="4"/>
  <c r="AD75" i="4"/>
  <c r="AD88" i="4"/>
  <c r="AD26" i="4"/>
  <c r="AD33" i="4"/>
  <c r="AD78" i="4"/>
  <c r="AD23" i="4"/>
  <c r="AD18" i="4"/>
  <c r="AD102" i="4"/>
  <c r="AD36" i="4"/>
  <c r="AD51" i="4"/>
  <c r="AD53" i="4"/>
  <c r="AD56" i="4"/>
  <c r="AD54" i="4"/>
  <c r="AD79" i="4"/>
  <c r="AD17" i="4"/>
  <c r="AD24" i="4"/>
  <c r="AD44" i="4"/>
  <c r="AD65" i="4"/>
  <c r="AD76" i="4"/>
  <c r="AD43" i="4"/>
  <c r="AD15" i="4"/>
  <c r="AD105" i="4"/>
  <c r="AD89" i="4"/>
  <c r="AD68" i="4"/>
  <c r="AD49" i="4"/>
  <c r="AD103" i="4"/>
  <c r="AD48" i="4"/>
  <c r="AD73" i="4"/>
  <c r="AD12" i="4"/>
  <c r="AD4" i="4"/>
  <c r="AD25" i="4"/>
  <c r="AD21" i="4"/>
  <c r="AD35" i="4"/>
  <c r="AD5" i="4"/>
  <c r="AD86" i="4"/>
  <c r="AD47" i="4"/>
  <c r="AD101" i="4"/>
  <c r="AD55" i="4"/>
  <c r="AD60" i="4"/>
  <c r="AD62" i="4"/>
  <c r="AD40" i="4"/>
  <c r="AD93" i="4"/>
  <c r="AD80" i="4"/>
  <c r="AD77" i="4"/>
  <c r="AD108" i="4"/>
  <c r="AD31" i="4"/>
  <c r="AD32" i="4"/>
  <c r="AD38" i="4"/>
  <c r="AD128" i="3"/>
  <c r="AD97" i="3"/>
  <c r="AD37" i="3"/>
  <c r="AD49" i="3"/>
  <c r="AD125" i="3"/>
  <c r="AD51" i="3"/>
  <c r="AD28" i="3"/>
  <c r="AD43" i="3"/>
  <c r="AD69" i="3"/>
  <c r="AD138" i="3"/>
  <c r="AD111" i="3"/>
  <c r="AD19" i="3"/>
  <c r="AD63" i="3"/>
  <c r="AD8" i="3"/>
  <c r="AD116" i="3"/>
  <c r="AD59" i="3"/>
  <c r="AD99" i="3"/>
  <c r="AD34" i="3"/>
  <c r="AD32" i="3"/>
  <c r="AD113" i="3"/>
  <c r="AD104" i="3"/>
  <c r="AD7" i="3"/>
  <c r="AD71" i="3"/>
  <c r="AD75" i="3"/>
  <c r="AD88" i="3"/>
  <c r="AD57" i="3"/>
  <c r="AD76" i="3"/>
  <c r="AD4" i="3"/>
  <c r="AD3" i="3"/>
  <c r="AD135" i="3"/>
  <c r="AD27" i="3"/>
  <c r="AD22" i="3"/>
  <c r="AD105" i="3"/>
  <c r="AD87" i="3"/>
  <c r="AD23" i="3"/>
  <c r="AD117" i="3"/>
  <c r="AD29" i="3"/>
  <c r="AD66" i="3"/>
  <c r="AD65" i="3"/>
  <c r="AD100" i="3"/>
  <c r="AD94" i="3"/>
  <c r="AD93" i="3"/>
  <c r="AD48" i="3"/>
  <c r="AD38" i="3"/>
  <c r="AD24" i="3"/>
  <c r="AD18" i="3"/>
  <c r="AD81" i="3"/>
  <c r="AD80" i="3"/>
  <c r="AD132" i="3"/>
  <c r="AD115" i="3"/>
  <c r="AD98" i="3"/>
  <c r="AD42" i="3"/>
  <c r="AD11" i="3"/>
  <c r="AD12" i="3"/>
  <c r="AD86" i="3"/>
  <c r="AD68" i="3"/>
  <c r="AD72" i="3"/>
  <c r="AD44" i="3"/>
  <c r="AD40" i="3"/>
  <c r="AD92" i="3"/>
  <c r="AD61" i="3"/>
  <c r="AD63" i="2"/>
  <c r="AD53" i="2"/>
  <c r="AD49" i="2"/>
  <c r="AD23" i="2"/>
  <c r="AD7" i="2"/>
  <c r="AD3" i="2"/>
  <c r="AD45" i="2"/>
  <c r="AD70" i="2"/>
  <c r="AD85" i="2"/>
  <c r="AD88" i="2"/>
  <c r="AD77" i="2"/>
  <c r="AD25" i="2"/>
  <c r="AD36" i="2"/>
  <c r="AD28" i="2"/>
  <c r="AD95" i="2"/>
  <c r="AD73" i="2"/>
  <c r="AD62" i="2"/>
  <c r="AD71" i="2"/>
  <c r="AD21" i="2"/>
  <c r="AD90" i="2"/>
  <c r="AD65" i="2"/>
  <c r="AD18" i="2"/>
  <c r="AD61" i="2"/>
  <c r="AD50" i="2"/>
  <c r="AD60" i="2"/>
  <c r="AD17" i="2"/>
  <c r="AD84" i="2"/>
  <c r="AD76" i="2"/>
  <c r="AD40" i="2"/>
  <c r="AD94" i="2"/>
  <c r="AD83" i="2"/>
  <c r="AD56" i="2"/>
  <c r="AD48" i="2"/>
  <c r="AD32" i="2"/>
  <c r="AD30" i="2"/>
  <c r="AD10" i="2"/>
  <c r="AD89" i="2"/>
  <c r="AD67" i="2"/>
  <c r="AD69" i="2"/>
  <c r="AD51" i="2"/>
  <c r="AD46" i="2"/>
  <c r="AD33" i="2"/>
  <c r="AD37" i="2"/>
  <c r="AD68" i="2"/>
  <c r="AD66" i="2"/>
  <c r="AD26" i="2"/>
  <c r="AD96" i="2"/>
  <c r="AD6" i="2"/>
  <c r="AD80" i="2"/>
  <c r="AD92" i="2"/>
  <c r="AD91" i="2"/>
  <c r="AD43" i="2"/>
  <c r="AD29" i="2"/>
  <c r="AD86" i="2"/>
  <c r="AD10" i="5"/>
  <c r="AD17" i="5"/>
  <c r="AD8" i="5"/>
  <c r="AD36" i="5"/>
  <c r="AD16" i="5"/>
  <c r="AD4" i="5"/>
  <c r="AD14" i="5"/>
  <c r="AD25" i="5"/>
  <c r="AD13" i="5"/>
  <c r="AD9" i="5"/>
  <c r="AD6" i="5"/>
  <c r="AD30" i="5"/>
  <c r="AD31" i="5"/>
  <c r="AD23" i="5"/>
  <c r="AD11" i="5"/>
  <c r="AD41" i="5"/>
  <c r="AD15" i="5"/>
  <c r="AD3" i="5"/>
  <c r="AD20" i="5"/>
  <c r="AD33" i="5"/>
  <c r="AD28" i="5"/>
  <c r="AD22" i="5"/>
  <c r="AD18" i="5"/>
  <c r="AD29" i="5"/>
  <c r="AD37" i="5"/>
  <c r="AD32" i="5"/>
  <c r="AD40" i="5"/>
  <c r="AD21" i="5"/>
  <c r="AD24" i="5"/>
  <c r="AD27" i="5"/>
  <c r="AD7" i="5"/>
  <c r="AD35" i="5"/>
  <c r="AC33" i="6"/>
  <c r="AC26" i="6"/>
  <c r="AC22" i="6"/>
  <c r="AC14" i="6"/>
  <c r="AC28" i="6"/>
  <c r="AC19" i="6"/>
  <c r="AC11" i="6"/>
  <c r="AC12" i="6"/>
  <c r="AC18" i="6"/>
  <c r="AC6" i="6"/>
  <c r="AC31" i="6"/>
  <c r="AC30" i="6"/>
  <c r="AC27" i="6"/>
  <c r="AC23" i="6"/>
  <c r="AC21" i="6"/>
  <c r="AC15" i="6"/>
  <c r="AC25" i="6"/>
  <c r="AC17" i="6"/>
  <c r="AC7" i="6"/>
  <c r="AC10" i="6"/>
  <c r="AC16" i="6"/>
  <c r="AC13" i="6"/>
  <c r="AC9" i="6"/>
  <c r="AC8" i="6"/>
  <c r="AC5" i="6"/>
  <c r="AC4" i="6"/>
  <c r="AC32" i="6"/>
  <c r="AC20" i="6"/>
  <c r="AC29" i="6"/>
  <c r="AC24" i="6"/>
  <c r="AD23" i="1"/>
  <c r="AD14" i="1"/>
  <c r="AD32" i="1"/>
  <c r="AD34" i="1"/>
  <c r="AD54" i="1"/>
  <c r="AD43" i="1"/>
  <c r="AD26" i="1"/>
  <c r="AD64" i="1"/>
  <c r="AD22" i="1"/>
  <c r="AD35" i="1"/>
  <c r="AD3" i="1"/>
  <c r="AD49" i="1"/>
  <c r="AD44" i="1"/>
  <c r="AD41" i="1"/>
  <c r="AD15" i="1"/>
  <c r="AD6" i="1"/>
  <c r="AD53" i="1"/>
  <c r="AD66" i="1"/>
  <c r="AD10" i="1"/>
  <c r="AD67" i="1"/>
  <c r="AD57" i="1"/>
  <c r="AD18" i="1"/>
  <c r="AD31" i="1"/>
  <c r="AD8" i="1"/>
  <c r="AD38" i="1"/>
  <c r="AD27" i="1"/>
  <c r="AD17" i="1"/>
  <c r="AD20" i="1"/>
  <c r="AD50" i="1"/>
  <c r="AD37" i="1"/>
  <c r="AD46" i="1"/>
  <c r="AD68" i="1"/>
  <c r="AD58" i="1"/>
  <c r="AD42" i="1"/>
  <c r="AD29" i="1"/>
  <c r="AC26" i="7" l="1"/>
  <c r="AC14" i="7"/>
  <c r="AC22" i="7"/>
  <c r="AC33" i="7"/>
  <c r="AC28" i="7"/>
  <c r="AC11" i="7"/>
  <c r="AC19" i="7"/>
  <c r="AC18" i="7"/>
  <c r="AC12" i="7"/>
  <c r="AC6" i="7"/>
  <c r="AC30" i="7"/>
  <c r="AC31" i="7"/>
  <c r="AC23" i="7"/>
  <c r="AC21" i="7"/>
  <c r="AC27" i="7"/>
  <c r="AC25" i="7"/>
  <c r="AC15" i="7"/>
  <c r="AC7" i="7"/>
  <c r="AC16" i="7"/>
  <c r="AC17" i="7"/>
  <c r="AC10" i="7"/>
  <c r="AC9" i="7"/>
  <c r="AC20" i="7"/>
  <c r="AC5" i="7"/>
  <c r="AC8" i="7"/>
  <c r="AC13" i="7"/>
  <c r="AC32" i="7"/>
  <c r="AC4" i="7"/>
  <c r="AC29" i="7"/>
  <c r="AC24" i="7"/>
  <c r="AB90" i="4"/>
  <c r="AB101" i="3" l="1"/>
  <c r="AB18" i="1"/>
  <c r="AB81" i="4"/>
  <c r="AB93" i="3"/>
  <c r="AB34" i="4"/>
  <c r="AB111" i="4" l="1"/>
  <c r="AB85" i="4"/>
  <c r="AB75" i="4"/>
  <c r="AB47" i="4"/>
  <c r="AB31" i="4"/>
  <c r="AB108" i="4"/>
  <c r="AB66" i="4"/>
  <c r="AB22" i="4"/>
  <c r="AB25" i="4"/>
  <c r="AB21" i="4"/>
  <c r="AB92" i="4"/>
  <c r="AB86" i="4"/>
  <c r="AB58" i="4"/>
  <c r="AB51" i="4"/>
  <c r="AB36" i="4"/>
  <c r="AB33" i="4"/>
  <c r="AB54" i="4"/>
  <c r="AB40" i="4"/>
  <c r="AB73" i="4"/>
  <c r="AB12" i="4"/>
  <c r="AB4" i="4"/>
  <c r="AB89" i="4"/>
  <c r="AB102" i="4"/>
  <c r="AB18" i="4"/>
  <c r="AB8" i="4"/>
  <c r="AB100" i="4"/>
  <c r="AB94" i="4"/>
  <c r="AB35" i="4"/>
  <c r="AB5" i="4"/>
  <c r="AB77" i="4"/>
  <c r="AB103" i="4"/>
  <c r="AB48" i="4"/>
  <c r="AB105" i="4"/>
  <c r="AB93" i="4"/>
  <c r="AB80" i="4"/>
  <c r="AB15" i="4"/>
  <c r="AB68" i="4"/>
  <c r="AB49" i="4"/>
  <c r="AB114" i="4"/>
  <c r="AB60" i="4"/>
  <c r="AB38" i="4"/>
  <c r="AB32" i="4"/>
  <c r="AB78" i="4"/>
  <c r="AB23" i="4"/>
  <c r="AB40" i="3"/>
  <c r="AB16" i="3"/>
  <c r="AB100" i="3"/>
  <c r="AB65" i="3"/>
  <c r="AB66" i="3"/>
  <c r="AB48" i="3"/>
  <c r="AB24" i="3"/>
  <c r="AB18" i="3"/>
  <c r="AB128" i="3"/>
  <c r="AB97" i="3"/>
  <c r="AB37" i="3"/>
  <c r="AB99" i="3"/>
  <c r="AB138" i="3"/>
  <c r="AB111" i="3"/>
  <c r="AB19" i="3"/>
  <c r="AB104" i="3"/>
  <c r="AB7" i="3"/>
  <c r="AB86" i="3"/>
  <c r="AB68" i="3"/>
  <c r="AB29" i="3"/>
  <c r="AB137" i="3"/>
  <c r="AB27" i="3"/>
  <c r="AB22" i="3"/>
  <c r="AB33" i="3"/>
  <c r="AB116" i="3"/>
  <c r="AB78" i="3"/>
  <c r="AB59" i="3"/>
  <c r="AB103" i="3"/>
  <c r="AB36" i="3"/>
  <c r="AB73" i="3"/>
  <c r="AB49" i="3"/>
  <c r="AB125" i="3"/>
  <c r="AB51" i="3"/>
  <c r="AB94" i="3"/>
  <c r="AB38" i="3"/>
  <c r="AB90" i="3"/>
  <c r="AB44" i="3"/>
  <c r="AB117" i="3"/>
  <c r="AB23" i="3"/>
  <c r="AB136" i="3"/>
  <c r="AB84" i="3"/>
  <c r="AB21" i="3"/>
  <c r="AB92" i="3"/>
  <c r="AB61" i="3"/>
  <c r="AB135" i="3"/>
  <c r="AB72" i="3"/>
  <c r="AB105" i="3"/>
  <c r="AB87" i="3"/>
  <c r="AB118" i="3"/>
  <c r="AB132" i="3"/>
  <c r="AB115" i="3"/>
  <c r="AB114" i="3"/>
  <c r="AB89" i="3"/>
  <c r="AB63" i="3"/>
  <c r="AB8" i="3"/>
  <c r="AB69" i="3"/>
  <c r="AB43" i="3"/>
  <c r="AB28" i="3"/>
  <c r="AB113" i="3"/>
  <c r="AB75" i="3"/>
  <c r="AB71" i="3"/>
  <c r="AB88" i="4"/>
  <c r="AB79" i="4"/>
  <c r="AB26" i="4"/>
  <c r="AB17" i="4"/>
  <c r="AB24" i="4"/>
  <c r="E79" i="3"/>
  <c r="G79" i="3" s="1"/>
  <c r="I79" i="3" s="1"/>
  <c r="K79" i="3" s="1"/>
  <c r="M79" i="3" s="1"/>
  <c r="O79" i="3" s="1"/>
  <c r="Q79" i="3" s="1"/>
  <c r="S79" i="3" s="1"/>
  <c r="U79" i="3" s="1"/>
  <c r="W79" i="3" s="1"/>
  <c r="Y79" i="3" s="1"/>
  <c r="AA79" i="3" s="1"/>
  <c r="AC79" i="3" s="1"/>
  <c r="AE79" i="3" s="1"/>
  <c r="AG79" i="3" s="1"/>
  <c r="AI79" i="3" s="1"/>
  <c r="E39" i="3"/>
  <c r="G39" i="3" s="1"/>
  <c r="I39" i="3" s="1"/>
  <c r="K39" i="3" s="1"/>
  <c r="M39" i="3" s="1"/>
  <c r="O39" i="3" s="1"/>
  <c r="Q39" i="3" s="1"/>
  <c r="S39" i="3" s="1"/>
  <c r="U39" i="3" s="1"/>
  <c r="W39" i="3" s="1"/>
  <c r="Y39" i="3" s="1"/>
  <c r="AA39" i="3" s="1"/>
  <c r="AC39" i="3" s="1"/>
  <c r="AE39" i="3" s="1"/>
  <c r="AG39" i="3" s="1"/>
  <c r="AI39" i="3" s="1"/>
  <c r="E122" i="3"/>
  <c r="G122" i="3" s="1"/>
  <c r="I122" i="3" s="1"/>
  <c r="K122" i="3" s="1"/>
  <c r="M122" i="3" s="1"/>
  <c r="O122" i="3" s="1"/>
  <c r="Q122" i="3" s="1"/>
  <c r="S122" i="3" s="1"/>
  <c r="U122" i="3" s="1"/>
  <c r="W122" i="3" s="1"/>
  <c r="Y122" i="3" s="1"/>
  <c r="AA122" i="3" s="1"/>
  <c r="AC122" i="3" s="1"/>
  <c r="AE122" i="3" s="1"/>
  <c r="AG122" i="3" s="1"/>
  <c r="AI122" i="3" s="1"/>
  <c r="E47" i="3"/>
  <c r="G47" i="3" s="1"/>
  <c r="I47" i="3" s="1"/>
  <c r="K47" i="3" s="1"/>
  <c r="M47" i="3" s="1"/>
  <c r="O47" i="3" s="1"/>
  <c r="Q47" i="3" s="1"/>
  <c r="S47" i="3" s="1"/>
  <c r="U47" i="3" s="1"/>
  <c r="W47" i="3" s="1"/>
  <c r="Y47" i="3" s="1"/>
  <c r="AA47" i="3" s="1"/>
  <c r="AC47" i="3" s="1"/>
  <c r="AE47" i="3" s="1"/>
  <c r="AG47" i="3" s="1"/>
  <c r="AI47" i="3" s="1"/>
  <c r="E13" i="3"/>
  <c r="G13" i="3" s="1"/>
  <c r="I13" i="3" s="1"/>
  <c r="K13" i="3" s="1"/>
  <c r="M13" i="3" s="1"/>
  <c r="O13" i="3" s="1"/>
  <c r="Q13" i="3" s="1"/>
  <c r="S13" i="3" s="1"/>
  <c r="U13" i="3" s="1"/>
  <c r="W13" i="3" s="1"/>
  <c r="Y13" i="3" s="1"/>
  <c r="AA13" i="3" s="1"/>
  <c r="AC13" i="3" s="1"/>
  <c r="AE13" i="3" s="1"/>
  <c r="AG13" i="3" s="1"/>
  <c r="AI13" i="3" s="1"/>
  <c r="E126" i="3"/>
  <c r="G126" i="3" s="1"/>
  <c r="I126" i="3" s="1"/>
  <c r="K126" i="3" s="1"/>
  <c r="M126" i="3" s="1"/>
  <c r="O126" i="3" s="1"/>
  <c r="Q126" i="3" s="1"/>
  <c r="S126" i="3" s="1"/>
  <c r="U126" i="3" s="1"/>
  <c r="W126" i="3" s="1"/>
  <c r="Y126" i="3" s="1"/>
  <c r="AA126" i="3" s="1"/>
  <c r="AC126" i="3" s="1"/>
  <c r="AE126" i="3" s="1"/>
  <c r="AG126" i="3" s="1"/>
  <c r="AI126" i="3" s="1"/>
  <c r="AB29" i="5"/>
  <c r="AB28" i="5"/>
  <c r="AB9" i="5"/>
  <c r="AB10" i="5"/>
  <c r="AB30" i="5"/>
  <c r="AB14" i="5"/>
  <c r="AB21" i="5"/>
  <c r="AB22" i="5"/>
  <c r="AB3" i="5"/>
  <c r="AB25" i="5"/>
  <c r="AB15" i="5"/>
  <c r="AB39" i="5"/>
  <c r="AB36" i="5"/>
  <c r="AB16" i="5"/>
  <c r="AB18" i="5"/>
  <c r="AB27" i="5"/>
  <c r="AB33" i="5"/>
  <c r="AB7" i="5"/>
  <c r="AB34" i="5"/>
  <c r="AB41" i="5"/>
  <c r="AB24" i="5"/>
  <c r="AB20" i="5"/>
  <c r="AB32" i="5"/>
  <c r="AB35" i="5"/>
  <c r="AB13" i="5"/>
  <c r="AB4" i="5"/>
  <c r="AB31" i="5"/>
  <c r="AA17" i="7"/>
  <c r="AA9" i="7"/>
  <c r="AA18" i="7"/>
  <c r="AA14" i="7"/>
  <c r="AA28" i="7"/>
  <c r="AA30" i="7"/>
  <c r="AA20" i="7"/>
  <c r="AA10" i="7"/>
  <c r="AA15" i="7"/>
  <c r="AA12" i="7"/>
  <c r="AA22" i="7"/>
  <c r="AA16" i="7"/>
  <c r="AA34" i="7"/>
  <c r="AA33" i="7"/>
  <c r="AA32" i="7"/>
  <c r="AA29" i="7"/>
  <c r="AA7" i="7"/>
  <c r="AA3" i="7"/>
  <c r="AA4" i="7"/>
  <c r="AA27" i="7"/>
  <c r="AA25" i="7"/>
  <c r="AA13" i="7"/>
  <c r="AA24" i="7"/>
  <c r="AA19" i="7"/>
  <c r="AA11" i="7"/>
  <c r="AA31" i="7"/>
  <c r="AB35" i="2"/>
  <c r="AB30" i="2"/>
  <c r="AB10" i="2"/>
  <c r="AB67" i="2"/>
  <c r="AB8" i="1"/>
  <c r="AB23" i="2"/>
  <c r="AB53" i="2"/>
  <c r="AB73" i="2"/>
  <c r="AB62" i="2"/>
  <c r="AB36" i="2"/>
  <c r="AB88" i="2"/>
  <c r="AB65" i="2"/>
  <c r="AB61" i="2"/>
  <c r="AB96" i="2"/>
  <c r="AB32" i="2"/>
  <c r="AB49" i="2"/>
  <c r="AB84" i="2"/>
  <c r="AB76" i="2"/>
  <c r="AB63" i="2"/>
  <c r="AB95" i="2"/>
  <c r="AB38" i="2"/>
  <c r="AB81" i="2"/>
  <c r="AB70" i="2"/>
  <c r="AB3" i="2"/>
  <c r="AB45" i="2"/>
  <c r="AB85" i="2"/>
  <c r="AB89" i="2"/>
  <c r="AB69" i="2"/>
  <c r="AB92" i="2"/>
  <c r="AB48" i="2"/>
  <c r="AB83" i="2"/>
  <c r="AB91" i="2"/>
  <c r="AB43" i="2"/>
  <c r="AB20" i="2"/>
  <c r="AB80" i="2"/>
  <c r="AB40" i="2"/>
  <c r="AB6" i="2"/>
  <c r="AB68" i="2"/>
  <c r="AB56" i="2"/>
  <c r="AB37" i="2"/>
  <c r="AB86" i="2"/>
  <c r="AB29" i="2"/>
  <c r="AB57" i="2"/>
  <c r="AB28" i="2"/>
  <c r="AB77" i="2"/>
  <c r="AB25" i="2"/>
  <c r="AB18" i="2"/>
  <c r="AB90" i="2"/>
  <c r="AB57" i="1"/>
  <c r="Z57" i="1"/>
  <c r="AB6" i="1"/>
  <c r="Z95" i="4"/>
  <c r="Z129" i="3"/>
  <c r="Z75" i="2"/>
  <c r="Z35" i="3"/>
  <c r="Z35" i="2"/>
  <c r="AK39" i="3" l="1"/>
  <c r="AM39" i="3" s="1"/>
  <c r="AO39" i="3" s="1"/>
  <c r="AQ39" i="3" s="1"/>
  <c r="AS39" i="3" s="1"/>
  <c r="AU39" i="3" s="1"/>
  <c r="AK79" i="3"/>
  <c r="AM79" i="3" s="1"/>
  <c r="AO79" i="3" s="1"/>
  <c r="AQ79" i="3" s="1"/>
  <c r="AS79" i="3" s="1"/>
  <c r="AK47" i="3"/>
  <c r="AM47" i="3" s="1"/>
  <c r="AO47" i="3" s="1"/>
  <c r="AQ47" i="3" s="1"/>
  <c r="AS47" i="3" s="1"/>
  <c r="AU47" i="3" s="1"/>
  <c r="AK122" i="3"/>
  <c r="AM122" i="3" s="1"/>
  <c r="AO122" i="3" s="1"/>
  <c r="AQ122" i="3" s="1"/>
  <c r="AS122" i="3" s="1"/>
  <c r="AK126" i="3"/>
  <c r="AM126" i="3" s="1"/>
  <c r="AO126" i="3" s="1"/>
  <c r="AQ126" i="3" s="1"/>
  <c r="AS126" i="3" s="1"/>
  <c r="AK13" i="3"/>
  <c r="AM13" i="3" s="1"/>
  <c r="AO13" i="3" s="1"/>
  <c r="AQ13" i="3" s="1"/>
  <c r="AS13" i="3" s="1"/>
  <c r="AU13" i="3" s="1"/>
  <c r="Z48" i="2"/>
  <c r="Z8" i="1"/>
  <c r="AU122" i="3" l="1"/>
  <c r="Z123" i="3"/>
  <c r="Z98" i="3" l="1"/>
  <c r="Z6" i="1"/>
  <c r="X69" i="4" l="1"/>
  <c r="X85" i="4"/>
  <c r="X52" i="2"/>
  <c r="X106" i="3"/>
  <c r="X14" i="1" l="1"/>
  <c r="X110" i="3"/>
  <c r="X4" i="2"/>
  <c r="X91" i="4"/>
  <c r="X97" i="4"/>
  <c r="X57" i="1"/>
  <c r="AA9" i="6" l="1"/>
  <c r="AA18" i="6"/>
  <c r="AA17" i="6"/>
  <c r="AA14" i="6"/>
  <c r="AA30" i="6"/>
  <c r="AA28" i="6"/>
  <c r="AA20" i="6"/>
  <c r="AA10" i="6"/>
  <c r="AA15" i="6"/>
  <c r="AA12" i="6"/>
  <c r="AA22" i="6"/>
  <c r="AA34" i="6"/>
  <c r="AA33" i="6"/>
  <c r="AA32" i="6"/>
  <c r="AA16" i="6"/>
  <c r="AA7" i="6"/>
  <c r="AA29" i="6"/>
  <c r="AA27" i="6"/>
  <c r="AA3" i="6"/>
  <c r="AA4" i="6"/>
  <c r="AA13" i="6"/>
  <c r="AA25" i="6"/>
  <c r="AA24" i="6"/>
  <c r="AA19" i="6"/>
  <c r="AA31" i="6"/>
  <c r="AA11" i="6"/>
  <c r="AB31" i="1"/>
  <c r="AB35" i="1"/>
  <c r="AB34" i="1"/>
  <c r="AB26" i="1"/>
  <c r="AB44" i="1"/>
  <c r="AB50" i="1"/>
  <c r="AB53" i="1"/>
  <c r="AB64" i="1"/>
  <c r="AB54" i="1"/>
  <c r="AB24" i="1"/>
  <c r="AB32" i="1"/>
  <c r="AB55" i="1"/>
  <c r="AB38" i="1"/>
  <c r="AB37" i="1"/>
  <c r="AB67" i="1"/>
  <c r="AB40" i="1"/>
  <c r="AB42" i="1"/>
  <c r="AB65" i="1"/>
  <c r="AB46" i="1"/>
  <c r="AB21" i="1"/>
  <c r="AB20" i="1"/>
  <c r="AB10" i="1"/>
  <c r="AB23" i="1"/>
  <c r="AB66" i="1"/>
  <c r="AB68" i="1"/>
  <c r="AB22" i="1"/>
  <c r="AB29" i="1"/>
  <c r="AB49" i="1"/>
  <c r="AB43" i="1"/>
  <c r="Z88" i="3" l="1"/>
  <c r="Z81" i="3"/>
  <c r="Z80" i="3"/>
  <c r="Z57" i="3"/>
  <c r="Z45" i="3"/>
  <c r="Z16" i="3"/>
  <c r="Z9" i="3"/>
  <c r="Z12" i="3"/>
  <c r="Z89" i="3"/>
  <c r="Z63" i="3"/>
  <c r="Z42" i="3"/>
  <c r="Z11" i="3"/>
  <c r="Z8" i="3"/>
  <c r="Z4" i="3"/>
  <c r="Z138" i="3"/>
  <c r="Z111" i="3"/>
  <c r="Z19" i="3"/>
  <c r="Z34" i="3"/>
  <c r="Z32" i="3"/>
  <c r="Z99" i="3"/>
  <c r="Z76" i="3"/>
  <c r="Z3" i="3"/>
  <c r="Z116" i="3"/>
  <c r="Z78" i="3"/>
  <c r="Z59" i="3"/>
  <c r="Z29" i="3"/>
  <c r="Z136" i="3"/>
  <c r="Z21" i="3"/>
  <c r="Z84" i="3"/>
  <c r="Z86" i="3"/>
  <c r="Z68" i="3"/>
  <c r="Z117" i="3"/>
  <c r="Z51" i="3"/>
  <c r="Z23" i="3"/>
  <c r="Z114" i="3"/>
  <c r="Z50" i="3"/>
  <c r="Z94" i="3"/>
  <c r="Z38" i="3"/>
  <c r="Z90" i="3"/>
  <c r="Z44" i="3"/>
  <c r="Z40" i="3"/>
  <c r="Z66" i="3"/>
  <c r="Z65" i="3"/>
  <c r="Z100" i="3"/>
  <c r="Z137" i="3"/>
  <c r="Z33" i="3"/>
  <c r="Z27" i="3"/>
  <c r="Z22" i="3"/>
  <c r="Z24" i="3"/>
  <c r="Z18" i="3"/>
  <c r="Z48" i="3"/>
  <c r="Z92" i="3"/>
  <c r="Z61" i="3"/>
  <c r="Z72" i="3"/>
  <c r="Z105" i="3"/>
  <c r="Z87" i="3"/>
  <c r="Z118" i="3"/>
  <c r="Z135" i="3"/>
  <c r="Z70" i="3"/>
  <c r="Z49" i="3"/>
  <c r="Z125" i="3"/>
  <c r="Z113" i="3"/>
  <c r="Z71" i="3"/>
  <c r="Z75" i="3"/>
  <c r="Z104" i="3"/>
  <c r="Z7" i="3"/>
  <c r="Z43" i="3"/>
  <c r="Z69" i="3"/>
  <c r="Z28" i="3"/>
  <c r="Z103" i="3"/>
  <c r="Z36" i="3"/>
  <c r="Z73" i="3"/>
  <c r="T102" i="3"/>
  <c r="E102" i="3"/>
  <c r="G102" i="3" s="1"/>
  <c r="I102" i="3" s="1"/>
  <c r="K102" i="3" s="1"/>
  <c r="M102" i="3" s="1"/>
  <c r="O102" i="3" s="1"/>
  <c r="Q102" i="3" s="1"/>
  <c r="S102" i="3" s="1"/>
  <c r="Z63" i="2"/>
  <c r="Z43" i="2"/>
  <c r="Z60" i="2"/>
  <c r="Z17" i="2"/>
  <c r="Z33" i="2"/>
  <c r="Z51" i="2"/>
  <c r="Z46" i="2"/>
  <c r="Z57" i="2"/>
  <c r="Z28" i="2"/>
  <c r="Z26" i="2"/>
  <c r="Z66" i="2"/>
  <c r="Z71" i="2"/>
  <c r="Z36" i="2"/>
  <c r="Z88" i="2"/>
  <c r="Z50" i="2"/>
  <c r="Z62" i="2"/>
  <c r="Z73" i="2"/>
  <c r="Z21" i="2"/>
  <c r="Z95" i="2"/>
  <c r="Z32" i="2"/>
  <c r="Z49" i="2"/>
  <c r="Z20" i="2"/>
  <c r="Z96" i="2"/>
  <c r="Z45" i="2"/>
  <c r="Z85" i="2"/>
  <c r="Z83" i="2"/>
  <c r="Z13" i="2"/>
  <c r="Z7" i="2"/>
  <c r="Z29" i="2"/>
  <c r="Z86" i="2"/>
  <c r="Z89" i="2"/>
  <c r="Z69" i="2"/>
  <c r="Z92" i="2"/>
  <c r="Z84" i="2"/>
  <c r="Z76" i="2"/>
  <c r="Z30" i="2"/>
  <c r="Z10" i="2"/>
  <c r="Z91" i="2"/>
  <c r="Z67" i="2"/>
  <c r="Z94" i="2"/>
  <c r="Z80" i="2"/>
  <c r="Z6" i="2"/>
  <c r="Z56" i="2"/>
  <c r="Z3" i="2"/>
  <c r="Z70" i="2"/>
  <c r="Z40" i="2"/>
  <c r="Z90" i="2"/>
  <c r="Z18" i="2"/>
  <c r="Z65" i="2"/>
  <c r="Z61" i="2"/>
  <c r="Z81" i="2"/>
  <c r="Z77" i="2"/>
  <c r="Z25" i="2"/>
  <c r="Z38" i="2"/>
  <c r="Z111" i="4"/>
  <c r="Z74" i="4"/>
  <c r="Z70" i="4"/>
  <c r="Z47" i="4"/>
  <c r="Z13" i="4"/>
  <c r="Z101" i="4"/>
  <c r="Z76" i="4"/>
  <c r="Z43" i="4"/>
  <c r="Z55" i="4"/>
  <c r="Z78" i="4"/>
  <c r="Z23" i="4"/>
  <c r="Z62" i="4"/>
  <c r="Z7" i="4"/>
  <c r="Z56" i="4"/>
  <c r="Z53" i="4"/>
  <c r="Z33" i="4"/>
  <c r="Z44" i="4"/>
  <c r="Z65" i="4"/>
  <c r="Z51" i="4"/>
  <c r="Z36" i="4"/>
  <c r="Z73" i="4"/>
  <c r="Z12" i="4"/>
  <c r="Z4" i="4"/>
  <c r="Z102" i="4"/>
  <c r="Z18" i="4"/>
  <c r="Z40" i="4"/>
  <c r="Z66" i="4"/>
  <c r="Z22" i="4"/>
  <c r="Z103" i="4"/>
  <c r="Z48" i="4"/>
  <c r="Z75" i="4"/>
  <c r="Z11" i="4"/>
  <c r="Z32" i="4"/>
  <c r="Z38" i="4"/>
  <c r="Z107" i="4"/>
  <c r="Z10" i="4"/>
  <c r="Z35" i="4"/>
  <c r="Z5" i="4"/>
  <c r="Z77" i="4"/>
  <c r="Z89" i="4"/>
  <c r="Z25" i="4"/>
  <c r="Z21" i="4"/>
  <c r="Z108" i="4"/>
  <c r="Z31" i="4"/>
  <c r="Z86" i="4"/>
  <c r="Z92" i="4"/>
  <c r="Z93" i="4"/>
  <c r="Z80" i="4"/>
  <c r="Z49" i="4"/>
  <c r="Z68" i="4"/>
  <c r="Z105" i="4"/>
  <c r="Z15" i="4"/>
  <c r="Z94" i="4"/>
  <c r="Z54" i="4"/>
  <c r="Z79" i="4"/>
  <c r="Z17" i="4"/>
  <c r="Z24" i="4"/>
  <c r="Z26" i="4"/>
  <c r="Z88" i="4"/>
  <c r="Z100" i="4"/>
  <c r="Z8" i="4"/>
  <c r="Z58" i="4"/>
  <c r="Z72" i="4"/>
  <c r="Z114" i="4"/>
  <c r="Z60" i="4"/>
  <c r="Z132" i="3"/>
  <c r="Z115" i="3"/>
  <c r="Z128" i="3"/>
  <c r="Z97" i="3"/>
  <c r="Z37" i="3"/>
  <c r="Z53" i="2"/>
  <c r="Z68" i="2"/>
  <c r="Z37" i="2"/>
  <c r="Z23" i="2"/>
  <c r="Z21" i="1"/>
  <c r="Z17" i="1"/>
  <c r="Z15" i="1"/>
  <c r="Z4" i="1"/>
  <c r="Z27" i="1"/>
  <c r="Z26" i="1"/>
  <c r="Z22" i="1"/>
  <c r="Z3" i="1"/>
  <c r="Z41" i="1"/>
  <c r="Z19" i="1"/>
  <c r="Z35" i="1"/>
  <c r="Z64" i="1"/>
  <c r="Z40" i="1"/>
  <c r="Z50" i="1"/>
  <c r="Z32" i="1"/>
  <c r="Z55" i="1"/>
  <c r="Z67" i="1"/>
  <c r="Z14" i="1"/>
  <c r="Z68" i="1"/>
  <c r="Z29" i="1"/>
  <c r="Z38" i="1"/>
  <c r="Z37" i="1"/>
  <c r="Z53" i="1"/>
  <c r="Z31" i="1"/>
  <c r="Z9" i="1"/>
  <c r="Z42" i="1"/>
  <c r="Z66" i="1"/>
  <c r="Z46" i="1"/>
  <c r="Z23" i="1"/>
  <c r="Z10" i="1"/>
  <c r="Z65" i="1"/>
  <c r="Z54" i="1"/>
  <c r="Z49" i="1"/>
  <c r="Z44" i="1"/>
  <c r="Z43" i="1"/>
  <c r="Z24" i="1"/>
  <c r="Z34" i="1"/>
  <c r="Z20" i="1"/>
  <c r="Z37" i="5"/>
  <c r="Z23" i="5"/>
  <c r="Z40" i="5"/>
  <c r="Z13" i="5"/>
  <c r="Z14" i="5"/>
  <c r="Z6" i="5"/>
  <c r="Z11" i="5"/>
  <c r="Z9" i="5"/>
  <c r="Z22" i="5"/>
  <c r="Z25" i="5"/>
  <c r="Z34" i="5"/>
  <c r="Z21" i="5"/>
  <c r="Z33" i="5"/>
  <c r="Z16" i="5"/>
  <c r="Z8" i="5"/>
  <c r="Z35" i="5"/>
  <c r="Z17" i="5"/>
  <c r="Z18" i="5"/>
  <c r="Z27" i="5"/>
  <c r="Z3" i="5"/>
  <c r="Z28" i="5"/>
  <c r="Z15" i="5"/>
  <c r="Z29" i="5"/>
  <c r="Z7" i="5"/>
  <c r="Z24" i="5"/>
  <c r="Z20" i="5"/>
  <c r="Z41" i="5"/>
  <c r="Z36" i="5"/>
  <c r="Z31" i="5"/>
  <c r="Z30" i="5"/>
  <c r="Z39" i="5"/>
  <c r="Z4" i="5"/>
  <c r="Z32" i="5"/>
  <c r="Z10" i="5"/>
  <c r="Y23" i="6"/>
  <c r="Y19" i="6"/>
  <c r="Y8" i="6"/>
  <c r="Y5" i="6"/>
  <c r="Y6" i="6"/>
  <c r="Y28" i="6"/>
  <c r="Y21" i="6"/>
  <c r="Y18" i="6"/>
  <c r="Y20" i="6"/>
  <c r="Y12" i="6"/>
  <c r="Y10" i="6"/>
  <c r="Y7" i="6"/>
  <c r="Y3" i="6"/>
  <c r="Y33" i="6"/>
  <c r="Y26" i="6"/>
  <c r="Y24" i="6"/>
  <c r="Y32" i="6"/>
  <c r="Y17" i="6"/>
  <c r="Y16" i="6"/>
  <c r="Y15" i="6"/>
  <c r="Y29" i="6"/>
  <c r="Y25" i="6"/>
  <c r="Y9" i="6"/>
  <c r="Y4" i="6"/>
  <c r="Y27" i="6"/>
  <c r="Y22" i="6"/>
  <c r="Y31" i="6"/>
  <c r="Y30" i="6"/>
  <c r="Y34" i="6"/>
  <c r="Y11" i="6"/>
  <c r="Y14" i="6"/>
  <c r="Y13" i="6"/>
  <c r="Y23" i="7"/>
  <c r="Y8" i="7"/>
  <c r="Y19" i="7"/>
  <c r="Y5" i="7"/>
  <c r="Y28" i="7"/>
  <c r="Y6" i="7"/>
  <c r="Y21" i="7"/>
  <c r="Y18" i="7"/>
  <c r="Y12" i="7"/>
  <c r="Y10" i="7"/>
  <c r="Y20" i="7"/>
  <c r="Y3" i="7"/>
  <c r="Y33" i="7"/>
  <c r="Y7" i="7"/>
  <c r="Y26" i="7"/>
  <c r="Y24" i="7"/>
  <c r="Y32" i="7"/>
  <c r="Y16" i="7"/>
  <c r="Y17" i="7"/>
  <c r="Y15" i="7"/>
  <c r="Y9" i="7"/>
  <c r="Y29" i="7"/>
  <c r="Y4" i="7"/>
  <c r="Y25" i="7"/>
  <c r="Y27" i="7"/>
  <c r="Y22" i="7"/>
  <c r="Y30" i="7"/>
  <c r="Y31" i="7"/>
  <c r="Y34" i="7"/>
  <c r="Y11" i="7"/>
  <c r="Y13" i="7"/>
  <c r="Y14" i="7"/>
  <c r="X138" i="3"/>
  <c r="X111" i="3"/>
  <c r="X99" i="3"/>
  <c r="X22" i="3"/>
  <c r="X19" i="3"/>
  <c r="X16" i="3"/>
  <c r="X12" i="3"/>
  <c r="X9" i="3"/>
  <c r="X57" i="3"/>
  <c r="X88" i="3"/>
  <c r="X4" i="3"/>
  <c r="X116" i="3"/>
  <c r="X78" i="3"/>
  <c r="X59" i="3"/>
  <c r="X86" i="3"/>
  <c r="X68" i="3"/>
  <c r="X113" i="3"/>
  <c r="X71" i="3"/>
  <c r="X75" i="3"/>
  <c r="X34" i="3"/>
  <c r="X32" i="3"/>
  <c r="X135" i="3"/>
  <c r="X70" i="3"/>
  <c r="X7" i="3"/>
  <c r="X104" i="3"/>
  <c r="X90" i="3"/>
  <c r="X44" i="3"/>
  <c r="X40" i="3"/>
  <c r="X103" i="3"/>
  <c r="X73" i="3"/>
  <c r="X36" i="3"/>
  <c r="X50" i="3"/>
  <c r="X125" i="3"/>
  <c r="X49" i="3"/>
  <c r="X76" i="3"/>
  <c r="X3" i="3"/>
  <c r="X100" i="3"/>
  <c r="X66" i="3"/>
  <c r="X65" i="3"/>
  <c r="X51" i="3"/>
  <c r="X27" i="3"/>
  <c r="X33" i="3"/>
  <c r="X137" i="3"/>
  <c r="X136" i="3"/>
  <c r="X84" i="3"/>
  <c r="X21" i="3"/>
  <c r="X37" i="3"/>
  <c r="X128" i="3"/>
  <c r="X97" i="3"/>
  <c r="X89" i="3"/>
  <c r="X63" i="3"/>
  <c r="X8" i="3"/>
  <c r="X132" i="3"/>
  <c r="X115" i="3"/>
  <c r="X81" i="3"/>
  <c r="X80" i="3"/>
  <c r="X29" i="3"/>
  <c r="X92" i="3"/>
  <c r="X61" i="3"/>
  <c r="X117" i="3"/>
  <c r="X23" i="3"/>
  <c r="X69" i="3"/>
  <c r="X43" i="3"/>
  <c r="X28" i="3"/>
  <c r="X48" i="3"/>
  <c r="X42" i="3"/>
  <c r="X24" i="3"/>
  <c r="X11" i="3"/>
  <c r="X18" i="3"/>
  <c r="X84" i="2"/>
  <c r="X76" i="2"/>
  <c r="X66" i="2"/>
  <c r="X63" i="2"/>
  <c r="X65" i="2"/>
  <c r="X61" i="2"/>
  <c r="X81" i="2"/>
  <c r="X38" i="2"/>
  <c r="X40" i="2"/>
  <c r="X71" i="2"/>
  <c r="X21" i="2"/>
  <c r="X92" i="2"/>
  <c r="X43" i="2"/>
  <c r="X91" i="2"/>
  <c r="X85" i="2"/>
  <c r="X45" i="2"/>
  <c r="X30" i="2"/>
  <c r="X10" i="2"/>
  <c r="X13" i="2"/>
  <c r="X7" i="2"/>
  <c r="X50" i="2"/>
  <c r="X70" i="2"/>
  <c r="X3" i="2"/>
  <c r="X36" i="2"/>
  <c r="X88" i="2"/>
  <c r="X73" i="2"/>
  <c r="X62" i="2"/>
  <c r="X17" i="2"/>
  <c r="X60" i="2"/>
  <c r="X95" i="2"/>
  <c r="X96" i="2"/>
  <c r="X90" i="2"/>
  <c r="X18" i="2"/>
  <c r="X73" i="4"/>
  <c r="X70" i="4"/>
  <c r="X36" i="4"/>
  <c r="X51" i="4"/>
  <c r="X33" i="4"/>
  <c r="X102" i="4"/>
  <c r="X18" i="4"/>
  <c r="X76" i="4"/>
  <c r="X43" i="4"/>
  <c r="X40" i="4"/>
  <c r="X79" i="4"/>
  <c r="X17" i="4"/>
  <c r="X24" i="4"/>
  <c r="X53" i="4"/>
  <c r="X105" i="4"/>
  <c r="X15" i="4"/>
  <c r="X54" i="4"/>
  <c r="X77" i="4"/>
  <c r="X100" i="4"/>
  <c r="X8" i="4"/>
  <c r="X10" i="4"/>
  <c r="X107" i="4"/>
  <c r="X65" i="4"/>
  <c r="X44" i="4"/>
  <c r="X94" i="4"/>
  <c r="X25" i="4"/>
  <c r="X21" i="4"/>
  <c r="X75" i="4"/>
  <c r="X89" i="4"/>
  <c r="X66" i="4"/>
  <c r="X22" i="4"/>
  <c r="X58" i="4"/>
  <c r="X72" i="4"/>
  <c r="X78" i="4"/>
  <c r="X23" i="4"/>
  <c r="X114" i="4"/>
  <c r="X60" i="4"/>
  <c r="X55" i="4"/>
  <c r="X101" i="4"/>
  <c r="X108" i="4"/>
  <c r="X31" i="4"/>
  <c r="X12" i="4"/>
  <c r="X4" i="4"/>
  <c r="X103" i="4"/>
  <c r="X88" i="4"/>
  <c r="X48" i="4"/>
  <c r="X26" i="4"/>
  <c r="X47" i="4"/>
  <c r="X62" i="4"/>
  <c r="X7" i="4"/>
  <c r="X92" i="4"/>
  <c r="X86" i="4"/>
  <c r="X8" i="5"/>
  <c r="X3" i="5"/>
  <c r="V20" i="3"/>
  <c r="V13" i="4"/>
  <c r="V14" i="1"/>
  <c r="V8" i="5"/>
  <c r="V45" i="3"/>
  <c r="V77" i="3"/>
  <c r="U102" i="3" l="1"/>
  <c r="W102" i="3" s="1"/>
  <c r="Y102" i="3" s="1"/>
  <c r="AA102" i="3" s="1"/>
  <c r="AC102" i="3" s="1"/>
  <c r="AE102" i="3" s="1"/>
  <c r="AG102" i="3" s="1"/>
  <c r="AI102" i="3" s="1"/>
  <c r="V22" i="3"/>
  <c r="V55" i="3"/>
  <c r="V12" i="3"/>
  <c r="V66" i="2"/>
  <c r="T66" i="2"/>
  <c r="V83" i="3"/>
  <c r="V17" i="2"/>
  <c r="V66" i="1"/>
  <c r="V55" i="2"/>
  <c r="AK102" i="3" l="1"/>
  <c r="AM102" i="3" s="1"/>
  <c r="AO102" i="3" s="1"/>
  <c r="AQ102" i="3" s="1"/>
  <c r="AS102" i="3" s="1"/>
  <c r="V111" i="4"/>
  <c r="V70" i="4"/>
  <c r="V91" i="3"/>
  <c r="N96" i="4"/>
  <c r="V3" i="5" l="1"/>
  <c r="T85" i="4"/>
  <c r="T47" i="4" l="1"/>
  <c r="T119" i="3"/>
  <c r="T123" i="3"/>
  <c r="T14" i="1"/>
  <c r="T22" i="3"/>
  <c r="T56" i="3"/>
  <c r="T15" i="1"/>
  <c r="T134" i="3" l="1"/>
  <c r="X22" i="2"/>
  <c r="X20" i="2"/>
  <c r="X57" i="2"/>
  <c r="X53" i="2"/>
  <c r="X23" i="2"/>
  <c r="X28" i="2"/>
  <c r="X37" i="2"/>
  <c r="X51" i="2"/>
  <c r="X68" i="2"/>
  <c r="X46" i="2"/>
  <c r="X33" i="2"/>
  <c r="X49" i="2"/>
  <c r="X32" i="2"/>
  <c r="X83" i="2"/>
  <c r="X77" i="2"/>
  <c r="X25" i="2"/>
  <c r="X26" i="2"/>
  <c r="X47" i="2"/>
  <c r="X67" i="2"/>
  <c r="T21" i="1"/>
  <c r="X65" i="1"/>
  <c r="X3" i="1"/>
  <c r="X37" i="1"/>
  <c r="X44" i="1"/>
  <c r="X24" i="1"/>
  <c r="X41" i="1"/>
  <c r="V41" i="1"/>
  <c r="T41" i="1"/>
  <c r="X54" i="1"/>
  <c r="X19" i="1"/>
  <c r="X32" i="1"/>
  <c r="X55" i="1"/>
  <c r="X31" i="1"/>
  <c r="X53" i="1"/>
  <c r="X40" i="1"/>
  <c r="X34" i="1"/>
  <c r="X22" i="1"/>
  <c r="X4" i="1"/>
  <c r="X20" i="1"/>
  <c r="X17" i="1"/>
  <c r="X42" i="1"/>
  <c r="X67" i="1"/>
  <c r="X43" i="1"/>
  <c r="X27" i="1"/>
  <c r="X9" i="1"/>
  <c r="X15" i="1"/>
  <c r="X26" i="1"/>
  <c r="X35" i="1"/>
  <c r="X64" i="1"/>
  <c r="X50" i="1"/>
  <c r="X49" i="1"/>
  <c r="X31" i="5"/>
  <c r="X14" i="5"/>
  <c r="X9" i="5"/>
  <c r="X23" i="5"/>
  <c r="X25" i="5"/>
  <c r="X21" i="5"/>
  <c r="X41" i="5"/>
  <c r="X6" i="5"/>
  <c r="X30" i="5"/>
  <c r="X27" i="5"/>
  <c r="X39" i="5"/>
  <c r="X17" i="5"/>
  <c r="X36" i="5"/>
  <c r="X11" i="5"/>
  <c r="X28" i="5"/>
  <c r="X16" i="5"/>
  <c r="X15" i="5"/>
  <c r="X34" i="5"/>
  <c r="X13" i="5"/>
  <c r="X10" i="5"/>
  <c r="X32" i="5"/>
  <c r="X37" i="5"/>
  <c r="X22" i="5"/>
  <c r="X7" i="5"/>
  <c r="X40" i="5"/>
  <c r="X4" i="5"/>
  <c r="X33" i="5"/>
  <c r="X29" i="5"/>
  <c r="W28" i="6"/>
  <c r="W23" i="6"/>
  <c r="W18" i="6"/>
  <c r="W12" i="6"/>
  <c r="W31" i="6"/>
  <c r="W27" i="6"/>
  <c r="W20" i="6"/>
  <c r="W6" i="6"/>
  <c r="W34" i="6"/>
  <c r="W32" i="6"/>
  <c r="W30" i="6"/>
  <c r="W26" i="6"/>
  <c r="W33" i="6"/>
  <c r="W22" i="6"/>
  <c r="W21" i="6"/>
  <c r="W17" i="6"/>
  <c r="W15" i="6"/>
  <c r="W3" i="6"/>
  <c r="W19" i="6"/>
  <c r="W14" i="6"/>
  <c r="W29" i="6"/>
  <c r="W13" i="6"/>
  <c r="W8" i="6"/>
  <c r="W10" i="6"/>
  <c r="W11" i="6"/>
  <c r="W9" i="6"/>
  <c r="W7" i="6"/>
  <c r="W5" i="6"/>
  <c r="W27" i="7"/>
  <c r="W28" i="7"/>
  <c r="W23" i="7"/>
  <c r="W18" i="7"/>
  <c r="W12" i="7"/>
  <c r="W6" i="7"/>
  <c r="W20" i="7"/>
  <c r="W31" i="7"/>
  <c r="W30" i="7"/>
  <c r="W32" i="7"/>
  <c r="W34" i="7"/>
  <c r="W26" i="7"/>
  <c r="W22" i="7"/>
  <c r="W21" i="7"/>
  <c r="W33" i="7"/>
  <c r="W17" i="7"/>
  <c r="W15" i="7"/>
  <c r="W3" i="7"/>
  <c r="W19" i="7"/>
  <c r="W14" i="7"/>
  <c r="W29" i="7"/>
  <c r="W8" i="7"/>
  <c r="W13" i="7"/>
  <c r="W10" i="7"/>
  <c r="W11" i="7"/>
  <c r="W7" i="7"/>
  <c r="W5" i="7"/>
  <c r="W9" i="7"/>
  <c r="V16" i="3"/>
  <c r="V34" i="3"/>
  <c r="V32" i="3"/>
  <c r="V116" i="3"/>
  <c r="V78" i="3"/>
  <c r="V59" i="3"/>
  <c r="V3" i="3"/>
  <c r="V76" i="3"/>
  <c r="V70" i="3"/>
  <c r="V135" i="3"/>
  <c r="V36" i="3"/>
  <c r="V103" i="3"/>
  <c r="V113" i="3"/>
  <c r="V71" i="3"/>
  <c r="V75" i="3"/>
  <c r="V73" i="3"/>
  <c r="V69" i="3"/>
  <c r="V43" i="3"/>
  <c r="V28" i="3"/>
  <c r="V50" i="3"/>
  <c r="V63" i="3"/>
  <c r="V89" i="3"/>
  <c r="V132" i="3"/>
  <c r="V115" i="3"/>
  <c r="V8" i="3"/>
  <c r="V98" i="3"/>
  <c r="V136" i="3"/>
  <c r="V84" i="3"/>
  <c r="V72" i="3"/>
  <c r="V21" i="3"/>
  <c r="V51" i="3"/>
  <c r="V130" i="3"/>
  <c r="V90" i="3"/>
  <c r="V40" i="3"/>
  <c r="V44" i="3"/>
  <c r="V61" i="3"/>
  <c r="V92" i="3"/>
  <c r="V128" i="3"/>
  <c r="V97" i="3"/>
  <c r="V37" i="3"/>
  <c r="V88" i="3" l="1"/>
  <c r="V4" i="3"/>
  <c r="V57" i="3"/>
  <c r="V118" i="3"/>
  <c r="V105" i="3"/>
  <c r="V87" i="3"/>
  <c r="V100" i="3"/>
  <c r="V66" i="3"/>
  <c r="V65" i="3"/>
  <c r="V104" i="3"/>
  <c r="V7" i="3"/>
  <c r="V48" i="3"/>
  <c r="V33" i="3"/>
  <c r="V24" i="3"/>
  <c r="V18" i="3"/>
  <c r="V27" i="3"/>
  <c r="V42" i="3"/>
  <c r="V11" i="3"/>
  <c r="V29" i="3"/>
  <c r="V114" i="3"/>
  <c r="V94" i="3"/>
  <c r="V38" i="3"/>
  <c r="V81" i="3"/>
  <c r="V80" i="3"/>
  <c r="V117" i="3"/>
  <c r="V23" i="3"/>
  <c r="V11" i="4"/>
  <c r="V102" i="4"/>
  <c r="V18" i="4"/>
  <c r="V56" i="4"/>
  <c r="V53" i="4"/>
  <c r="V105" i="4"/>
  <c r="V44" i="4"/>
  <c r="V65" i="4"/>
  <c r="V15" i="4"/>
  <c r="V8" i="4"/>
  <c r="V17" i="4"/>
  <c r="V24" i="4"/>
  <c r="V79" i="4"/>
  <c r="V100" i="4"/>
  <c r="V88" i="4"/>
  <c r="V26" i="4"/>
  <c r="V10" i="4"/>
  <c r="V107" i="4"/>
  <c r="V114" i="4"/>
  <c r="V60" i="4"/>
  <c r="V78" i="4"/>
  <c r="V23" i="4"/>
  <c r="V66" i="4"/>
  <c r="V93" i="4"/>
  <c r="V80" i="4"/>
  <c r="V77" i="4"/>
  <c r="V75" i="4"/>
  <c r="V108" i="4"/>
  <c r="V72" i="4"/>
  <c r="V31" i="4"/>
  <c r="V58" i="4"/>
  <c r="V76" i="4"/>
  <c r="V68" i="4"/>
  <c r="V49" i="4"/>
  <c r="V43" i="4"/>
  <c r="V25" i="4"/>
  <c r="V21" i="4"/>
  <c r="V54" i="4"/>
  <c r="V92" i="4"/>
  <c r="V86" i="4"/>
  <c r="V89" i="4"/>
  <c r="V73" i="4"/>
  <c r="V62" i="4"/>
  <c r="V7" i="4"/>
  <c r="V12" i="4"/>
  <c r="V4" i="4"/>
  <c r="V74" i="4"/>
  <c r="V35" i="4"/>
  <c r="V5" i="4"/>
  <c r="V32" i="4"/>
  <c r="V38" i="4"/>
  <c r="V101" i="4"/>
  <c r="V55" i="4"/>
  <c r="V48" i="4"/>
  <c r="V103" i="4"/>
  <c r="V15" i="1" l="1"/>
  <c r="V95" i="2" l="1"/>
  <c r="V71" i="2"/>
  <c r="V63" i="2"/>
  <c r="V21" i="2"/>
  <c r="V50" i="2"/>
  <c r="V40" i="2"/>
  <c r="V90" i="2"/>
  <c r="V18" i="2"/>
  <c r="V38" i="2"/>
  <c r="V81" i="2"/>
  <c r="V77" i="2"/>
  <c r="V25" i="2"/>
  <c r="V13" i="2"/>
  <c r="V7" i="2"/>
  <c r="V68" i="2"/>
  <c r="V57" i="2"/>
  <c r="V28" i="2"/>
  <c r="V37" i="2"/>
  <c r="V20" i="2"/>
  <c r="V6" i="2"/>
  <c r="V80" i="2"/>
  <c r="V85" i="2"/>
  <c r="V92" i="2"/>
  <c r="V45" i="2"/>
  <c r="V91" i="2"/>
  <c r="V43" i="2"/>
  <c r="V23" i="2"/>
  <c r="V53" i="2"/>
  <c r="V5" i="2"/>
  <c r="V60" i="2"/>
  <c r="V94" i="2"/>
  <c r="V56" i="2"/>
  <c r="V10" i="2"/>
  <c r="V30" i="2"/>
  <c r="V65" i="2"/>
  <c r="V61" i="2"/>
  <c r="V84" i="2"/>
  <c r="V67" i="2"/>
  <c r="V76" i="2"/>
  <c r="V47" i="2"/>
  <c r="V49" i="2"/>
  <c r="V32" i="2"/>
  <c r="V26" i="2"/>
  <c r="V29" i="2"/>
  <c r="V86" i="2"/>
  <c r="V89" i="2"/>
  <c r="V69" i="2"/>
  <c r="V51" i="2"/>
  <c r="V33" i="2"/>
  <c r="V46" i="2"/>
  <c r="V83" i="2"/>
  <c r="V23" i="1"/>
  <c r="V21" i="1"/>
  <c r="V19" i="1"/>
  <c r="V3" i="1"/>
  <c r="V64" i="1"/>
  <c r="V65" i="1"/>
  <c r="V49" i="1"/>
  <c r="V24" i="1"/>
  <c r="V43" i="1"/>
  <c r="V28" i="1"/>
  <c r="V22" i="1"/>
  <c r="V20" i="1"/>
  <c r="V46" i="1"/>
  <c r="V40" i="1"/>
  <c r="V32" i="1"/>
  <c r="V55" i="1"/>
  <c r="V42" i="1"/>
  <c r="V37" i="1"/>
  <c r="V34" i="1"/>
  <c r="V10" i="1"/>
  <c r="V44" i="1"/>
  <c r="V31" i="1"/>
  <c r="V9" i="1"/>
  <c r="V53" i="1"/>
  <c r="V27" i="1"/>
  <c r="V61" i="1"/>
  <c r="V38" i="1"/>
  <c r="V29" i="1"/>
  <c r="V67" i="1"/>
  <c r="V4" i="1"/>
  <c r="V17" i="1"/>
  <c r="V25" i="5"/>
  <c r="V6" i="5"/>
  <c r="V11" i="5"/>
  <c r="V41" i="5"/>
  <c r="V39" i="5"/>
  <c r="V31" i="5"/>
  <c r="V32" i="5"/>
  <c r="V17" i="5"/>
  <c r="V4" i="5"/>
  <c r="V13" i="5"/>
  <c r="V34" i="5"/>
  <c r="V24" i="5"/>
  <c r="V27" i="5"/>
  <c r="V16" i="5"/>
  <c r="V10" i="5"/>
  <c r="V7" i="5"/>
  <c r="V23" i="5"/>
  <c r="V20" i="5"/>
  <c r="V30" i="5"/>
  <c r="V28" i="5"/>
  <c r="V29" i="5"/>
  <c r="V15" i="5"/>
  <c r="V40" i="5"/>
  <c r="V22" i="5"/>
  <c r="V18" i="5"/>
  <c r="V35" i="5"/>
  <c r="V37" i="5"/>
  <c r="V33" i="5"/>
  <c r="U27" i="7"/>
  <c r="U21" i="7"/>
  <c r="U12" i="7"/>
  <c r="U6" i="7"/>
  <c r="U34" i="7"/>
  <c r="U31" i="7"/>
  <c r="U26" i="7"/>
  <c r="U11" i="7"/>
  <c r="U19" i="7"/>
  <c r="U13" i="7"/>
  <c r="U4" i="7"/>
  <c r="U3" i="7"/>
  <c r="U14" i="7"/>
  <c r="U29" i="7"/>
  <c r="U33" i="7"/>
  <c r="U32" i="7"/>
  <c r="U30" i="7"/>
  <c r="U25" i="7"/>
  <c r="U23" i="7"/>
  <c r="U17" i="7"/>
  <c r="U15" i="7"/>
  <c r="U9" i="7"/>
  <c r="U10" i="7"/>
  <c r="U5" i="7"/>
  <c r="U24" i="7"/>
  <c r="U16" i="7"/>
  <c r="U8" i="7"/>
  <c r="U7" i="7"/>
  <c r="U12" i="6"/>
  <c r="U6" i="6"/>
  <c r="U27" i="6"/>
  <c r="U21" i="6"/>
  <c r="U34" i="6"/>
  <c r="U31" i="6"/>
  <c r="U26" i="6"/>
  <c r="U11" i="6"/>
  <c r="U19" i="6"/>
  <c r="U13" i="6"/>
  <c r="U4" i="6"/>
  <c r="U3" i="6"/>
  <c r="U32" i="6"/>
  <c r="U33" i="6"/>
  <c r="U29" i="6"/>
  <c r="U14" i="6"/>
  <c r="U30" i="6"/>
  <c r="U25" i="6"/>
  <c r="U23" i="6"/>
  <c r="U17" i="6"/>
  <c r="U15" i="6"/>
  <c r="U9" i="6"/>
  <c r="U10" i="6"/>
  <c r="U5" i="6"/>
  <c r="U24" i="6"/>
  <c r="U16" i="6"/>
  <c r="U8" i="6"/>
  <c r="U7" i="6"/>
  <c r="T64" i="3"/>
  <c r="T54" i="3"/>
  <c r="T44" i="3"/>
  <c r="T38" i="3"/>
  <c r="T135" i="3"/>
  <c r="T89" i="3"/>
  <c r="T70" i="3"/>
  <c r="T63" i="3"/>
  <c r="T8" i="3"/>
  <c r="T48" i="3"/>
  <c r="T34" i="3"/>
  <c r="T32" i="3"/>
  <c r="T24" i="3"/>
  <c r="T28" i="3"/>
  <c r="T69" i="3"/>
  <c r="T138" i="3"/>
  <c r="T111" i="3"/>
  <c r="T19" i="3"/>
  <c r="T18" i="3"/>
  <c r="T16" i="3"/>
  <c r="T9" i="3"/>
  <c r="T76" i="3"/>
  <c r="T50" i="3"/>
  <c r="T3" i="3"/>
  <c r="T117" i="3"/>
  <c r="T23" i="3"/>
  <c r="T94" i="3"/>
  <c r="T105" i="3" l="1"/>
  <c r="T87" i="3"/>
  <c r="T118" i="3"/>
  <c r="T81" i="3"/>
  <c r="T80" i="3"/>
  <c r="T114" i="3"/>
  <c r="T103" i="3"/>
  <c r="T73" i="3"/>
  <c r="T36" i="3"/>
  <c r="T137" i="3"/>
  <c r="T90" i="3"/>
  <c r="T43" i="3"/>
  <c r="T40" i="3"/>
  <c r="T33" i="3"/>
  <c r="T27" i="3"/>
  <c r="T37" i="3"/>
  <c r="T97" i="3"/>
  <c r="T128" i="3"/>
  <c r="T109" i="3"/>
  <c r="T86" i="3"/>
  <c r="T68" i="3"/>
  <c r="T29" i="3"/>
  <c r="T136" i="3"/>
  <c r="T84" i="3"/>
  <c r="T21" i="3"/>
  <c r="T42" i="3" l="1"/>
  <c r="T11" i="3"/>
  <c r="T113" i="3"/>
  <c r="T71" i="3"/>
  <c r="T75" i="3"/>
  <c r="T72" i="3"/>
  <c r="T4" i="3"/>
  <c r="T57" i="3"/>
  <c r="T99" i="3"/>
  <c r="T124" i="3"/>
  <c r="T120" i="3"/>
  <c r="T49" i="3"/>
  <c r="T125" i="3"/>
  <c r="T92" i="3"/>
  <c r="T61" i="3"/>
  <c r="T130" i="3"/>
  <c r="T51" i="3"/>
  <c r="T71" i="2"/>
  <c r="T35" i="2"/>
  <c r="T44" i="2"/>
  <c r="T18" i="2"/>
  <c r="T40" i="2"/>
  <c r="T57" i="2"/>
  <c r="T28" i="2"/>
  <c r="T67" i="2"/>
  <c r="T21" i="2"/>
  <c r="T88" i="2"/>
  <c r="T36" i="2"/>
  <c r="T77" i="2"/>
  <c r="T25" i="2"/>
  <c r="T50" i="2"/>
  <c r="T13" i="2"/>
  <c r="T7" i="2"/>
  <c r="T89" i="2"/>
  <c r="T69" i="2"/>
  <c r="T83" i="2"/>
  <c r="T94" i="2"/>
  <c r="T56" i="2"/>
  <c r="T51" i="2"/>
  <c r="T46" i="2"/>
  <c r="T33" i="2"/>
  <c r="T81" i="2"/>
  <c r="T86" i="2"/>
  <c r="T29" i="2"/>
  <c r="T38" i="2"/>
  <c r="T84" i="2"/>
  <c r="T76" i="2"/>
  <c r="T92" i="2"/>
  <c r="T53" i="2"/>
  <c r="T23" i="2"/>
  <c r="T20" i="2"/>
  <c r="T32" i="2"/>
  <c r="T49" i="2"/>
  <c r="T47" i="2"/>
  <c r="T26" i="2"/>
  <c r="T90" i="2"/>
  <c r="T80" i="2"/>
  <c r="T60" i="2"/>
  <c r="T6" i="2"/>
  <c r="T5" i="2"/>
  <c r="T62" i="2"/>
  <c r="T73" i="2"/>
  <c r="T3" i="2"/>
  <c r="T70" i="2"/>
  <c r="T91" i="2"/>
  <c r="T85" i="2"/>
  <c r="T43" i="2"/>
  <c r="T45" i="2"/>
  <c r="T23" i="1"/>
  <c r="T65" i="1"/>
  <c r="T22" i="1"/>
  <c r="T9" i="1"/>
  <c r="T4" i="1"/>
  <c r="T3" i="1"/>
  <c r="T43" i="1"/>
  <c r="T26" i="1"/>
  <c r="T28" i="1"/>
  <c r="T19" i="1"/>
  <c r="T67" i="1"/>
  <c r="T38" i="1"/>
  <c r="T10" i="1"/>
  <c r="T17" i="1"/>
  <c r="T24" i="1"/>
  <c r="T29" i="1"/>
  <c r="T53" i="1"/>
  <c r="T37" i="1"/>
  <c r="T50" i="1"/>
  <c r="T34" i="1"/>
  <c r="T61" i="1"/>
  <c r="T40" i="1"/>
  <c r="T27" i="1"/>
  <c r="T49" i="1"/>
  <c r="T46" i="1"/>
  <c r="T35" i="1"/>
  <c r="T54" i="1"/>
  <c r="T58" i="1"/>
  <c r="T42" i="1"/>
  <c r="T55" i="1"/>
  <c r="T32" i="1"/>
  <c r="T74" i="4"/>
  <c r="T23" i="4"/>
  <c r="T78" i="4"/>
  <c r="T105" i="4"/>
  <c r="T15" i="4"/>
  <c r="T86" i="4"/>
  <c r="T92" i="4"/>
  <c r="T53" i="4"/>
  <c r="T56" i="4"/>
  <c r="T33" i="4"/>
  <c r="T26" i="4"/>
  <c r="T44" i="4"/>
  <c r="T65" i="4"/>
  <c r="T107" i="4"/>
  <c r="T10" i="4"/>
  <c r="T35" i="4"/>
  <c r="T5" i="4"/>
  <c r="T103" i="4"/>
  <c r="T48" i="4"/>
  <c r="T101" i="4"/>
  <c r="T68" i="4"/>
  <c r="T55" i="4"/>
  <c r="T8" i="4"/>
  <c r="T100" i="4"/>
  <c r="T38" i="4"/>
  <c r="T32" i="4"/>
  <c r="T11" i="4"/>
  <c r="T89" i="4"/>
  <c r="T77" i="4"/>
  <c r="T58" i="4"/>
  <c r="T72" i="4"/>
  <c r="T40" i="4"/>
  <c r="T22" i="4"/>
  <c r="T66" i="4"/>
  <c r="T73" i="4"/>
  <c r="T12" i="4"/>
  <c r="T4" i="4"/>
  <c r="T7" i="4"/>
  <c r="T62" i="4"/>
  <c r="T79" i="4"/>
  <c r="T17" i="4"/>
  <c r="T24" i="4"/>
  <c r="T93" i="4"/>
  <c r="T80" i="4"/>
  <c r="T76" i="4"/>
  <c r="T43" i="4"/>
  <c r="T36" i="4"/>
  <c r="T51" i="4"/>
  <c r="T94" i="4"/>
  <c r="T108" i="4"/>
  <c r="T31" i="4"/>
  <c r="T75" i="4"/>
  <c r="T41" i="5"/>
  <c r="T29" i="5"/>
  <c r="T14" i="5"/>
  <c r="T13" i="5"/>
  <c r="T6" i="5"/>
  <c r="T17" i="5"/>
  <c r="T11" i="5"/>
  <c r="T4" i="5"/>
  <c r="T33" i="5"/>
  <c r="T18" i="5"/>
  <c r="T37" i="5"/>
  <c r="T20" i="5"/>
  <c r="T35" i="5"/>
  <c r="T39" i="5"/>
  <c r="T27" i="5"/>
  <c r="T15" i="5"/>
  <c r="T21" i="5"/>
  <c r="T10" i="5"/>
  <c r="T34" i="5"/>
  <c r="T22" i="5"/>
  <c r="T40" i="5"/>
  <c r="T31" i="5"/>
  <c r="T24" i="5"/>
  <c r="T23" i="5"/>
  <c r="T36" i="5"/>
  <c r="T9" i="5"/>
  <c r="T16" i="5"/>
  <c r="T7" i="5"/>
  <c r="S27" i="6"/>
  <c r="S19" i="6"/>
  <c r="S9" i="6"/>
  <c r="S6" i="6"/>
  <c r="S11" i="6"/>
  <c r="S28" i="6"/>
  <c r="S26" i="6"/>
  <c r="S21" i="6"/>
  <c r="S25" i="6"/>
  <c r="S16" i="6"/>
  <c r="S7" i="6"/>
  <c r="S8" i="6"/>
  <c r="S34" i="6"/>
  <c r="S32" i="6"/>
  <c r="S24" i="6"/>
  <c r="S15" i="6"/>
  <c r="S20" i="6"/>
  <c r="S14" i="6"/>
  <c r="S10" i="6"/>
  <c r="S3" i="6"/>
  <c r="S5" i="6"/>
  <c r="S4" i="6"/>
  <c r="S31" i="6"/>
  <c r="S23" i="6"/>
  <c r="S22" i="6"/>
  <c r="S18" i="6"/>
  <c r="S33" i="6"/>
  <c r="S29" i="6"/>
  <c r="S27" i="7"/>
  <c r="S19" i="7"/>
  <c r="S9" i="7"/>
  <c r="S6" i="7"/>
  <c r="S28" i="7"/>
  <c r="S11" i="7"/>
  <c r="S26" i="7"/>
  <c r="S21" i="7"/>
  <c r="S16" i="7"/>
  <c r="S7" i="7"/>
  <c r="S8" i="7"/>
  <c r="S25" i="7"/>
  <c r="S24" i="7"/>
  <c r="S34" i="7"/>
  <c r="S32" i="7"/>
  <c r="S15" i="7"/>
  <c r="S20" i="7"/>
  <c r="S14" i="7"/>
  <c r="S10" i="7"/>
  <c r="S3" i="7"/>
  <c r="S31" i="7"/>
  <c r="S5" i="7"/>
  <c r="S23" i="7"/>
  <c r="S4" i="7"/>
  <c r="S22" i="7"/>
  <c r="S18" i="7"/>
  <c r="S29" i="7"/>
  <c r="S33" i="7"/>
  <c r="R31" i="2"/>
  <c r="R41" i="3"/>
  <c r="R132" i="3"/>
  <c r="R115" i="3"/>
  <c r="R98" i="3"/>
  <c r="R76" i="3"/>
  <c r="R3" i="3"/>
  <c r="R68" i="2"/>
  <c r="R50" i="2"/>
  <c r="R37" i="2"/>
  <c r="R114" i="4"/>
  <c r="R101" i="4"/>
  <c r="R89" i="4"/>
  <c r="R78" i="4"/>
  <c r="R65" i="4"/>
  <c r="R60" i="4"/>
  <c r="R55" i="4"/>
  <c r="R44" i="4"/>
  <c r="R89" i="3"/>
  <c r="R63" i="3"/>
  <c r="R8" i="3"/>
  <c r="R81" i="3"/>
  <c r="R80" i="3"/>
  <c r="R57" i="2"/>
  <c r="R28" i="2"/>
  <c r="R51" i="2"/>
  <c r="R33" i="2"/>
  <c r="R46" i="2"/>
  <c r="R61" i="2" l="1"/>
  <c r="R67" i="2"/>
  <c r="R54" i="4"/>
  <c r="R86" i="4"/>
  <c r="R92" i="4"/>
  <c r="R7" i="3"/>
  <c r="R104" i="3"/>
  <c r="R24" i="3"/>
  <c r="R18" i="3"/>
  <c r="R54" i="3"/>
  <c r="R51" i="4"/>
  <c r="R36" i="4"/>
  <c r="R116" i="3"/>
  <c r="R59" i="3"/>
  <c r="R95" i="2"/>
  <c r="R7" i="4"/>
  <c r="R62" i="4"/>
  <c r="R66" i="4"/>
  <c r="R21" i="3"/>
  <c r="R26" i="2"/>
  <c r="R24" i="4"/>
  <c r="R73" i="4"/>
  <c r="R4" i="4"/>
  <c r="R71" i="3"/>
  <c r="R113" i="3"/>
  <c r="R49" i="2"/>
  <c r="R8" i="4"/>
  <c r="R100" i="4"/>
  <c r="R33" i="4"/>
  <c r="R31" i="3"/>
  <c r="R36" i="3"/>
  <c r="R73" i="3"/>
  <c r="R64" i="3"/>
  <c r="R111" i="3"/>
  <c r="R19" i="3"/>
  <c r="R88" i="2"/>
  <c r="R75" i="4"/>
  <c r="R93" i="4"/>
  <c r="R81" i="4"/>
  <c r="R80" i="4"/>
  <c r="R51" i="3"/>
  <c r="R130" i="3"/>
  <c r="R45" i="2"/>
  <c r="R80" i="2"/>
  <c r="R21" i="1"/>
  <c r="R58" i="1"/>
  <c r="R25" i="4"/>
  <c r="R31" i="4"/>
  <c r="R21" i="4"/>
  <c r="R92" i="3"/>
  <c r="R30" i="2"/>
  <c r="R108" i="4"/>
  <c r="R105" i="4"/>
  <c r="R107" i="4"/>
  <c r="R135" i="3"/>
  <c r="R40" i="2"/>
  <c r="R13" i="2"/>
  <c r="R7" i="2"/>
  <c r="R42" i="4"/>
  <c r="R94" i="4"/>
  <c r="R11" i="4"/>
  <c r="R32" i="4"/>
  <c r="R38" i="4"/>
  <c r="R49" i="3"/>
  <c r="R134" i="3"/>
  <c r="R125" i="3"/>
  <c r="R17" i="3"/>
  <c r="R114" i="3"/>
  <c r="R70" i="2"/>
  <c r="R74" i="4"/>
  <c r="R63" i="4"/>
  <c r="R5" i="4"/>
  <c r="R105" i="3"/>
  <c r="R94" i="3"/>
  <c r="R69" i="2"/>
  <c r="R56" i="2"/>
  <c r="R23" i="1"/>
  <c r="R72" i="4"/>
  <c r="R70" i="4"/>
  <c r="R43" i="4"/>
  <c r="R37" i="3"/>
  <c r="R4" i="3"/>
  <c r="R5" i="2"/>
  <c r="R88" i="4"/>
  <c r="R26" i="4"/>
  <c r="R9" i="3"/>
  <c r="R40" i="4"/>
  <c r="R109" i="3"/>
  <c r="R69" i="3"/>
  <c r="R43" i="3"/>
  <c r="R28" i="3"/>
  <c r="R35" i="2"/>
  <c r="R97" i="4" l="1"/>
  <c r="R103" i="4"/>
  <c r="R9" i="2"/>
  <c r="R60" i="1" l="1"/>
  <c r="R32" i="1"/>
  <c r="R83" i="2"/>
  <c r="R76" i="2"/>
  <c r="R53" i="4" l="1"/>
  <c r="R56" i="4"/>
  <c r="R34" i="3"/>
  <c r="R32" i="3"/>
  <c r="R90" i="3"/>
  <c r="R44" i="3"/>
  <c r="R40" i="3"/>
  <c r="R56" i="1"/>
  <c r="R41" i="1"/>
  <c r="R20" i="1"/>
  <c r="R19" i="1"/>
  <c r="R44" i="1"/>
  <c r="R22" i="1"/>
  <c r="R17" i="1"/>
  <c r="R4" i="1"/>
  <c r="R9" i="1"/>
  <c r="R15" i="1"/>
  <c r="R40" i="1"/>
  <c r="R27" i="1"/>
  <c r="R35" i="1"/>
  <c r="R64" i="1"/>
  <c r="R61" i="1"/>
  <c r="R49" i="1"/>
  <c r="R26" i="1"/>
  <c r="R24" i="1"/>
  <c r="R55" i="1"/>
  <c r="R46" i="1"/>
  <c r="R42" i="1"/>
  <c r="R31" i="1"/>
  <c r="R28" i="1"/>
  <c r="R65" i="1"/>
  <c r="R54" i="1"/>
  <c r="R29" i="1"/>
  <c r="R38" i="1"/>
  <c r="R10" i="1"/>
  <c r="R11" i="1"/>
  <c r="R34" i="1"/>
  <c r="R50" i="1"/>
  <c r="R43" i="1"/>
  <c r="R67" i="1"/>
  <c r="R53" i="1"/>
  <c r="R37" i="1"/>
  <c r="R3" i="1"/>
  <c r="R21" i="2"/>
  <c r="R71" i="2"/>
  <c r="R92" i="2"/>
  <c r="R77" i="4"/>
  <c r="Q13" i="6"/>
  <c r="Q21" i="6"/>
  <c r="Q30" i="6"/>
  <c r="Q19" i="6"/>
  <c r="Q8" i="6"/>
  <c r="Q9" i="6"/>
  <c r="Q18" i="6"/>
  <c r="Q12" i="6"/>
  <c r="Q5" i="6"/>
  <c r="Q3" i="6"/>
  <c r="Q10" i="6"/>
  <c r="Q34" i="6"/>
  <c r="Q31" i="6"/>
  <c r="Q28" i="6"/>
  <c r="Q33" i="6"/>
  <c r="Q29" i="6"/>
  <c r="Q17" i="6"/>
  <c r="Q4" i="6"/>
  <c r="Q27" i="6"/>
  <c r="Q26" i="6"/>
  <c r="Q24" i="6"/>
  <c r="Q22" i="6"/>
  <c r="Q25" i="6"/>
  <c r="Q23" i="6"/>
  <c r="Q16" i="6"/>
  <c r="Q14" i="6"/>
  <c r="Q20" i="6"/>
  <c r="Q15" i="6"/>
  <c r="Q11" i="6"/>
  <c r="Q7" i="6"/>
  <c r="Q32" i="6"/>
  <c r="Q6" i="6"/>
  <c r="R32" i="5" l="1"/>
  <c r="R11" i="5"/>
  <c r="R13" i="5"/>
  <c r="R37" i="5"/>
  <c r="R30" i="5"/>
  <c r="R29" i="5"/>
  <c r="R25" i="5"/>
  <c r="R9" i="5"/>
  <c r="R34" i="5"/>
  <c r="R39" i="5"/>
  <c r="R40" i="5"/>
  <c r="R31" i="5"/>
  <c r="R22" i="5"/>
  <c r="R14" i="5"/>
  <c r="R24" i="5"/>
  <c r="R16" i="5"/>
  <c r="R28" i="5"/>
  <c r="R7" i="5"/>
  <c r="R41" i="5"/>
  <c r="R17" i="5"/>
  <c r="R36" i="5"/>
  <c r="R35" i="5"/>
  <c r="R18" i="5"/>
  <c r="R20" i="5"/>
  <c r="R23" i="5"/>
  <c r="R10" i="5"/>
  <c r="R4" i="5"/>
  <c r="R33" i="5"/>
  <c r="R15" i="5"/>
  <c r="R6" i="5"/>
  <c r="R27" i="5"/>
  <c r="R21" i="5"/>
  <c r="P9" i="4"/>
  <c r="P91" i="4"/>
  <c r="P3" i="4"/>
  <c r="P90" i="4"/>
  <c r="P98" i="4"/>
  <c r="P41" i="4"/>
  <c r="P16" i="3"/>
  <c r="P45" i="4"/>
  <c r="P44" i="2"/>
  <c r="P41" i="1"/>
  <c r="P11" i="4"/>
  <c r="P5" i="3"/>
  <c r="P56" i="1" l="1"/>
  <c r="P4" i="1" l="1"/>
  <c r="Q21" i="7" l="1"/>
  <c r="Q13" i="7"/>
  <c r="Q30" i="7"/>
  <c r="Q19" i="7"/>
  <c r="Q8" i="7"/>
  <c r="Q9" i="7"/>
  <c r="Q18" i="7"/>
  <c r="Q12" i="7"/>
  <c r="Q5" i="7"/>
  <c r="Q3" i="7"/>
  <c r="Q10" i="7"/>
  <c r="Q34" i="7"/>
  <c r="Q31" i="7"/>
  <c r="Q28" i="7"/>
  <c r="Q33" i="7"/>
  <c r="Q29" i="7"/>
  <c r="Q4" i="7"/>
  <c r="Q17" i="7"/>
  <c r="Q27" i="7"/>
  <c r="Q26" i="7"/>
  <c r="Q24" i="7"/>
  <c r="Q22" i="7"/>
  <c r="Q16" i="7"/>
  <c r="Q25" i="7"/>
  <c r="Q14" i="7"/>
  <c r="Q23" i="7"/>
  <c r="Q20" i="7"/>
  <c r="Q15" i="7"/>
  <c r="Q11" i="7"/>
  <c r="Q7" i="7"/>
  <c r="Q32" i="7"/>
  <c r="Q6" i="7"/>
  <c r="P9" i="3"/>
  <c r="P7" i="3"/>
  <c r="P104" i="3"/>
  <c r="P88" i="3"/>
  <c r="P57" i="3"/>
  <c r="P4" i="3"/>
  <c r="P138" i="3"/>
  <c r="P111" i="3"/>
  <c r="P19" i="3"/>
  <c r="P49" i="3"/>
  <c r="P125" i="3"/>
  <c r="P120" i="3"/>
  <c r="P124" i="3"/>
  <c r="P99" i="3"/>
  <c r="P89" i="3"/>
  <c r="P63" i="3"/>
  <c r="P8" i="3"/>
  <c r="P128" i="3"/>
  <c r="P116" i="3"/>
  <c r="P97" i="3"/>
  <c r="P78" i="3"/>
  <c r="P59" i="3"/>
  <c r="P37" i="3"/>
  <c r="P136" i="3"/>
  <c r="P84" i="3"/>
  <c r="P21" i="3"/>
  <c r="P113" i="3"/>
  <c r="P71" i="3"/>
  <c r="P75" i="3"/>
  <c r="P86" i="3"/>
  <c r="P68" i="3"/>
  <c r="P92" i="3"/>
  <c r="P61" i="3"/>
  <c r="P90" i="3"/>
  <c r="P72" i="3"/>
  <c r="P44" i="3"/>
  <c r="P40" i="3"/>
  <c r="P50" i="3"/>
  <c r="P36" i="3"/>
  <c r="P103" i="3"/>
  <c r="P73" i="3"/>
  <c r="P17" i="3"/>
  <c r="P106" i="3"/>
  <c r="P34" i="3"/>
  <c r="P32" i="3"/>
  <c r="P94" i="3"/>
  <c r="P38" i="3"/>
  <c r="P29" i="3"/>
  <c r="P81" i="3"/>
  <c r="P80" i="3"/>
  <c r="P76" i="3"/>
  <c r="P3" i="3"/>
  <c r="P42" i="3"/>
  <c r="P11" i="3"/>
  <c r="P132" i="3"/>
  <c r="P115" i="3"/>
  <c r="P98" i="3"/>
  <c r="P66" i="3"/>
  <c r="P65" i="3"/>
  <c r="P100" i="3"/>
  <c r="P118" i="3"/>
  <c r="P105" i="3"/>
  <c r="P87" i="3"/>
  <c r="N68" i="3" l="1"/>
  <c r="N38" i="3"/>
  <c r="N18" i="3"/>
  <c r="N50" i="3"/>
  <c r="N63" i="3"/>
  <c r="N89" i="3"/>
  <c r="N69" i="3"/>
  <c r="N43" i="3"/>
  <c r="N8" i="3"/>
  <c r="N34" i="3"/>
  <c r="N32" i="3"/>
  <c r="N28" i="3"/>
  <c r="N26" i="4"/>
  <c r="N107" i="4"/>
  <c r="N88" i="4"/>
  <c r="N78" i="4"/>
  <c r="N56" i="4"/>
  <c r="N53" i="4"/>
  <c r="N23" i="4"/>
  <c r="N10" i="4"/>
  <c r="P63" i="2"/>
  <c r="P59" i="2"/>
  <c r="P5" i="2"/>
  <c r="P60" i="2"/>
  <c r="P65" i="2"/>
  <c r="P61" i="2"/>
  <c r="P3" i="2"/>
  <c r="P36" i="2"/>
  <c r="P88" i="2"/>
  <c r="P70" i="2"/>
  <c r="P62" i="2"/>
  <c r="P73" i="2"/>
  <c r="P57" i="2"/>
  <c r="P28" i="2"/>
  <c r="P95" i="2"/>
  <c r="P53" i="2"/>
  <c r="P23" i="2"/>
  <c r="P90" i="2"/>
  <c r="P18" i="2"/>
  <c r="P96" i="2"/>
  <c r="P91" i="2"/>
  <c r="P43" i="2"/>
  <c r="P6" i="2"/>
  <c r="P92" i="2"/>
  <c r="P80" i="2"/>
  <c r="P81" i="2"/>
  <c r="P38" i="2"/>
  <c r="P13" i="2"/>
  <c r="P7" i="2"/>
  <c r="P29" i="2"/>
  <c r="P86" i="2"/>
  <c r="P71" i="2"/>
  <c r="P41" i="2"/>
  <c r="P21" i="2"/>
  <c r="P89" i="2"/>
  <c r="P69" i="2"/>
  <c r="P49" i="2"/>
  <c r="P32" i="2"/>
  <c r="P33" i="2"/>
  <c r="P51" i="2"/>
  <c r="P46" i="2"/>
  <c r="P50" i="2"/>
  <c r="P68" i="2"/>
  <c r="P26" i="2"/>
  <c r="P47" i="2"/>
  <c r="P37" i="2"/>
  <c r="P56" i="2"/>
  <c r="P30" i="2"/>
  <c r="P10" i="2"/>
  <c r="P11" i="1"/>
  <c r="P44" i="1"/>
  <c r="P54" i="1"/>
  <c r="P26" i="1"/>
  <c r="P22" i="1"/>
  <c r="P35" i="1"/>
  <c r="P64" i="1"/>
  <c r="P34" i="1"/>
  <c r="P49" i="1"/>
  <c r="P40" i="1"/>
  <c r="P15" i="1"/>
  <c r="P50" i="1"/>
  <c r="P42" i="1"/>
  <c r="P46" i="1"/>
  <c r="P37" i="1"/>
  <c r="P24" i="1"/>
  <c r="P28" i="1"/>
  <c r="P29" i="1"/>
  <c r="P3" i="1"/>
  <c r="P61" i="1"/>
  <c r="P38" i="1"/>
  <c r="P19" i="1"/>
  <c r="P17" i="1"/>
  <c r="P20" i="1"/>
  <c r="P27" i="1"/>
  <c r="P10" i="1"/>
  <c r="P31" i="1"/>
  <c r="P74" i="4"/>
  <c r="P76" i="4"/>
  <c r="P43" i="4"/>
  <c r="P54" i="4"/>
  <c r="P33" i="4"/>
  <c r="P94" i="4"/>
  <c r="P51" i="4"/>
  <c r="P36" i="4"/>
  <c r="P23" i="4"/>
  <c r="P78" i="4"/>
  <c r="P102" i="4"/>
  <c r="P72" i="4"/>
  <c r="P18" i="4"/>
  <c r="P79" i="4"/>
  <c r="P17" i="4"/>
  <c r="P24" i="4"/>
  <c r="P66" i="4"/>
  <c r="P22" i="4"/>
  <c r="P108" i="4"/>
  <c r="P40" i="4"/>
  <c r="P31" i="4"/>
  <c r="P77" i="4"/>
  <c r="P93" i="4"/>
  <c r="P80" i="4"/>
  <c r="P10" i="4"/>
  <c r="P8" i="4"/>
  <c r="P107" i="4"/>
  <c r="P100" i="4"/>
  <c r="P38" i="4"/>
  <c r="P32" i="4"/>
  <c r="P53" i="4"/>
  <c r="P56" i="4"/>
  <c r="P73" i="4"/>
  <c r="P12" i="4"/>
  <c r="P35" i="4"/>
  <c r="P5" i="4"/>
  <c r="P4" i="4"/>
  <c r="P101" i="4"/>
  <c r="P55" i="4"/>
  <c r="P65" i="4"/>
  <c r="P44" i="4"/>
  <c r="P114" i="4"/>
  <c r="P7" i="4"/>
  <c r="P62" i="4"/>
  <c r="P60" i="4"/>
  <c r="P68" i="4"/>
  <c r="P49" i="4"/>
  <c r="P21" i="4"/>
  <c r="P25" i="4"/>
  <c r="P30" i="5"/>
  <c r="P23" i="5"/>
  <c r="P36" i="5"/>
  <c r="P14" i="5"/>
  <c r="P9" i="5"/>
  <c r="P13" i="5"/>
  <c r="P10" i="5"/>
  <c r="P25" i="5"/>
  <c r="P31" i="5"/>
  <c r="P34" i="5"/>
  <c r="P7" i="5"/>
  <c r="P26" i="5"/>
  <c r="P27" i="5"/>
  <c r="P24" i="5"/>
  <c r="P17" i="5"/>
  <c r="P39" i="5"/>
  <c r="P6" i="5"/>
  <c r="P35" i="5"/>
  <c r="P18" i="5"/>
  <c r="P22" i="5"/>
  <c r="P37" i="5"/>
  <c r="P11" i="5"/>
  <c r="P40" i="5"/>
  <c r="P32" i="5"/>
  <c r="P28" i="5"/>
  <c r="P20" i="5"/>
  <c r="O30" i="7"/>
  <c r="O28" i="7"/>
  <c r="O23" i="7"/>
  <c r="O22" i="7"/>
  <c r="O19" i="7"/>
  <c r="O18" i="7"/>
  <c r="O14" i="7"/>
  <c r="O12" i="7"/>
  <c r="O3" i="7"/>
  <c r="O31" i="7"/>
  <c r="O29" i="7"/>
  <c r="O20" i="7"/>
  <c r="O4" i="7"/>
  <c r="O34" i="7"/>
  <c r="O32" i="7"/>
  <c r="O26" i="7"/>
  <c r="O24" i="7"/>
  <c r="O6" i="7"/>
  <c r="O16" i="7"/>
  <c r="O10" i="7"/>
  <c r="O21" i="7"/>
  <c r="O13" i="7"/>
  <c r="O8" i="7"/>
  <c r="O5" i="7"/>
  <c r="O25" i="7"/>
  <c r="O17" i="7"/>
  <c r="O23" i="6"/>
  <c r="O30" i="6"/>
  <c r="O28" i="6"/>
  <c r="O22" i="6"/>
  <c r="O19" i="6"/>
  <c r="O20" i="6"/>
  <c r="O18" i="6"/>
  <c r="O31" i="6"/>
  <c r="O14" i="6"/>
  <c r="O12" i="6"/>
  <c r="O3" i="6"/>
  <c r="O32" i="6"/>
  <c r="O29" i="6"/>
  <c r="O4" i="6"/>
  <c r="O34" i="6"/>
  <c r="O26" i="6"/>
  <c r="O24" i="6"/>
  <c r="O6" i="6"/>
  <c r="O21" i="6"/>
  <c r="O16" i="6"/>
  <c r="O10" i="6"/>
  <c r="O8" i="6"/>
  <c r="O13" i="6"/>
  <c r="O5" i="6"/>
  <c r="O25" i="6"/>
  <c r="O17" i="6"/>
  <c r="N19" i="3"/>
  <c r="N85" i="4"/>
  <c r="N15" i="4"/>
  <c r="N33" i="4"/>
  <c r="N19" i="4"/>
  <c r="N77" i="4"/>
  <c r="N114" i="4"/>
  <c r="N60" i="4"/>
  <c r="N115" i="3"/>
  <c r="N132" i="3"/>
  <c r="N76" i="3"/>
  <c r="N65" i="4"/>
  <c r="N44" i="4"/>
  <c r="N32" i="4"/>
  <c r="N38" i="4"/>
  <c r="N11" i="4"/>
  <c r="N49" i="3" l="1"/>
  <c r="N125" i="3"/>
  <c r="N117" i="3"/>
  <c r="N48" i="4"/>
  <c r="N103" i="4"/>
  <c r="N4" i="2"/>
  <c r="N35" i="4"/>
  <c r="N21" i="4"/>
  <c r="N94" i="3"/>
  <c r="N66" i="3"/>
  <c r="N50" i="4"/>
  <c r="N89" i="4"/>
  <c r="N68" i="4"/>
  <c r="N137" i="3"/>
  <c r="N105" i="3"/>
  <c r="N29" i="3"/>
  <c r="N73" i="4"/>
  <c r="N54" i="4"/>
  <c r="N59" i="2"/>
  <c r="N86" i="4"/>
  <c r="N92" i="4"/>
  <c r="N79" i="4"/>
  <c r="N17" i="4"/>
  <c r="N24" i="4"/>
  <c r="N43" i="4"/>
  <c r="N101" i="4"/>
  <c r="N55" i="4"/>
  <c r="N4" i="3"/>
  <c r="N72" i="3"/>
  <c r="N75" i="4"/>
  <c r="N62" i="4"/>
  <c r="N7" i="4"/>
  <c r="N8" i="4"/>
  <c r="N100" i="4"/>
  <c r="N93" i="4"/>
  <c r="N80" i="4"/>
  <c r="N56" i="1" l="1"/>
  <c r="N60" i="1"/>
  <c r="N102" i="4"/>
  <c r="N18" i="4"/>
  <c r="N36" i="4"/>
  <c r="N51" i="4"/>
  <c r="N130" i="3"/>
  <c r="N51" i="3"/>
  <c r="N42" i="3"/>
  <c r="N11" i="3"/>
  <c r="N99" i="3"/>
  <c r="N124" i="3"/>
  <c r="N120" i="3"/>
  <c r="N116" i="3"/>
  <c r="N78" i="3"/>
  <c r="N59" i="3"/>
  <c r="N26" i="2" l="1"/>
  <c r="N77" i="2"/>
  <c r="N57" i="2"/>
  <c r="N28" i="2"/>
  <c r="N25" i="2"/>
  <c r="N41" i="2"/>
  <c r="N71" i="2"/>
  <c r="N21" i="2"/>
  <c r="N13" i="2"/>
  <c r="N7" i="2"/>
  <c r="N36" i="2"/>
  <c r="N40" i="2"/>
  <c r="N88" i="2"/>
  <c r="N96" i="2"/>
  <c r="N29" i="2"/>
  <c r="N86" i="2"/>
  <c r="N50" i="2"/>
  <c r="N68" i="2"/>
  <c r="N37" i="2"/>
  <c r="N92" i="2"/>
  <c r="N3" i="2"/>
  <c r="N70" i="2"/>
  <c r="N83" i="2"/>
  <c r="N89" i="2"/>
  <c r="N69" i="2"/>
  <c r="N30" i="2"/>
  <c r="N10" i="2"/>
  <c r="N56" i="2"/>
  <c r="N84" i="2"/>
  <c r="N76" i="2"/>
  <c r="N65" i="2"/>
  <c r="N61" i="2"/>
  <c r="N32" i="2"/>
  <c r="N49" i="2"/>
  <c r="N67" i="2"/>
  <c r="N18" i="2"/>
  <c r="N90" i="2"/>
  <c r="N60" i="2"/>
  <c r="N5" i="2"/>
  <c r="N51" i="2"/>
  <c r="N33" i="2"/>
  <c r="N46" i="2"/>
  <c r="N6" i="2"/>
  <c r="N38" i="2"/>
  <c r="N81" i="2"/>
  <c r="N80" i="2"/>
  <c r="N85" i="2"/>
  <c r="N45" i="2"/>
  <c r="N47" i="2"/>
  <c r="N63" i="2"/>
  <c r="N95" i="2"/>
  <c r="N62" i="2"/>
  <c r="N73" i="2"/>
  <c r="N6" i="5"/>
  <c r="N17" i="5"/>
  <c r="N14" i="5"/>
  <c r="N41" i="5"/>
  <c r="N34" i="5"/>
  <c r="N26" i="5"/>
  <c r="N35" i="5"/>
  <c r="N11" i="5"/>
  <c r="N32" i="5"/>
  <c r="N27" i="5"/>
  <c r="N36" i="5"/>
  <c r="N33" i="5"/>
  <c r="N18" i="5"/>
  <c r="N28" i="5"/>
  <c r="N15" i="5"/>
  <c r="N20" i="5"/>
  <c r="N22" i="5"/>
  <c r="N30" i="5"/>
  <c r="N29" i="5"/>
  <c r="N31" i="5"/>
  <c r="N23" i="5"/>
  <c r="N37" i="5"/>
  <c r="N40" i="5"/>
  <c r="N39" i="5"/>
  <c r="N24" i="5"/>
  <c r="N16" i="5"/>
  <c r="N25" i="5"/>
  <c r="N9" i="5"/>
  <c r="N13" i="5"/>
  <c r="N4" i="5"/>
  <c r="N43" i="1"/>
  <c r="N38" i="1"/>
  <c r="N22" i="1"/>
  <c r="N65" i="1"/>
  <c r="N3" i="1"/>
  <c r="N28" i="1"/>
  <c r="N26" i="1"/>
  <c r="N15" i="1"/>
  <c r="N50" i="1"/>
  <c r="N40" i="1"/>
  <c r="N29" i="1"/>
  <c r="N19" i="1"/>
  <c r="N20" i="1"/>
  <c r="N37" i="1"/>
  <c r="N67" i="1"/>
  <c r="N54" i="1"/>
  <c r="N53" i="1"/>
  <c r="N45" i="1"/>
  <c r="N31" i="1"/>
  <c r="N10" i="1"/>
  <c r="N49" i="1"/>
  <c r="N44" i="1"/>
  <c r="N61" i="1"/>
  <c r="N9" i="1"/>
  <c r="N11" i="1"/>
  <c r="N17" i="1"/>
  <c r="N24" i="1"/>
  <c r="N46" i="1"/>
  <c r="N64" i="1"/>
  <c r="N55" i="1"/>
  <c r="N27" i="1"/>
  <c r="N35" i="1"/>
  <c r="L59" i="2"/>
  <c r="L55" i="2"/>
  <c r="L123" i="3"/>
  <c r="L114" i="4"/>
  <c r="L78" i="2"/>
  <c r="L103" i="4"/>
  <c r="M11" i="6"/>
  <c r="M6" i="6"/>
  <c r="M19" i="6"/>
  <c r="M26" i="6"/>
  <c r="M28" i="6"/>
  <c r="M27" i="6"/>
  <c r="M20" i="6"/>
  <c r="M3" i="6"/>
  <c r="M32" i="6"/>
  <c r="M24" i="6"/>
  <c r="M21" i="6"/>
  <c r="M13" i="6"/>
  <c r="M7" i="6"/>
  <c r="M22" i="6"/>
  <c r="M17" i="6"/>
  <c r="M16" i="6"/>
  <c r="M30" i="6"/>
  <c r="M25" i="6"/>
  <c r="M15" i="6"/>
  <c r="M10" i="6"/>
  <c r="M31" i="6"/>
  <c r="M9" i="6"/>
  <c r="M23" i="6"/>
  <c r="M8" i="6"/>
  <c r="M34" i="6"/>
  <c r="M33" i="6"/>
  <c r="M4" i="6"/>
  <c r="M5" i="6"/>
  <c r="M18" i="6"/>
  <c r="M12" i="6"/>
  <c r="M24" i="7"/>
  <c r="M19" i="7"/>
  <c r="M11" i="7"/>
  <c r="M26" i="7"/>
  <c r="M28" i="7"/>
  <c r="M27" i="7"/>
  <c r="M20" i="7"/>
  <c r="M3" i="7"/>
  <c r="M21" i="7"/>
  <c r="M6" i="7"/>
  <c r="M32" i="7"/>
  <c r="M13" i="7"/>
  <c r="M22" i="7"/>
  <c r="M17" i="7"/>
  <c r="M16" i="7"/>
  <c r="M25" i="7"/>
  <c r="M15" i="7"/>
  <c r="M10" i="7"/>
  <c r="M30" i="7"/>
  <c r="M31" i="7"/>
  <c r="M9" i="7"/>
  <c r="M23" i="7"/>
  <c r="M8" i="7"/>
  <c r="M34" i="7"/>
  <c r="M33" i="7"/>
  <c r="M5" i="7"/>
  <c r="M4" i="7"/>
  <c r="M18" i="7"/>
  <c r="M12" i="7"/>
  <c r="L72" i="4" l="1"/>
  <c r="L65" i="4"/>
  <c r="L58" i="4"/>
  <c r="L50" i="4"/>
  <c r="L44" i="4"/>
  <c r="L34" i="4"/>
  <c r="L16" i="4"/>
  <c r="L88" i="4"/>
  <c r="L26" i="4"/>
  <c r="L54" i="4"/>
  <c r="L51" i="4"/>
  <c r="L36" i="4"/>
  <c r="L76" i="4"/>
  <c r="L43" i="4"/>
  <c r="L102" i="4"/>
  <c r="L18" i="4"/>
  <c r="L15" i="4"/>
  <c r="L105" i="4"/>
  <c r="L33" i="4"/>
  <c r="L40" i="4"/>
  <c r="L22" i="4"/>
  <c r="L66" i="4"/>
  <c r="L86" i="4"/>
  <c r="L92" i="4"/>
  <c r="L108" i="4"/>
  <c r="L62" i="4"/>
  <c r="L7" i="4"/>
  <c r="L31" i="4"/>
  <c r="L68" i="4"/>
  <c r="L32" i="4"/>
  <c r="L38" i="4"/>
  <c r="L94" i="4"/>
  <c r="L10" i="4"/>
  <c r="L107" i="4"/>
  <c r="L35" i="4"/>
  <c r="L5" i="4"/>
  <c r="L75" i="4"/>
  <c r="L60" i="4"/>
  <c r="L48" i="4"/>
  <c r="L89" i="4"/>
  <c r="L93" i="4"/>
  <c r="L80" i="4"/>
  <c r="L56" i="4"/>
  <c r="L53" i="4"/>
  <c r="L25" i="4"/>
  <c r="L21" i="4"/>
  <c r="L9" i="3"/>
  <c r="L128" i="3"/>
  <c r="L104" i="3"/>
  <c r="L97" i="3"/>
  <c r="L76" i="3"/>
  <c r="L69" i="3"/>
  <c r="L43" i="3"/>
  <c r="L37" i="3"/>
  <c r="L28" i="3"/>
  <c r="L7" i="3"/>
  <c r="L3" i="3"/>
  <c r="L57" i="3"/>
  <c r="L99" i="3"/>
  <c r="L85" i="3"/>
  <c r="L124" i="3"/>
  <c r="L120" i="3"/>
  <c r="L116" i="3"/>
  <c r="L88" i="3"/>
  <c r="L78" i="3"/>
  <c r="L60" i="3"/>
  <c r="L59" i="3"/>
  <c r="L4" i="3"/>
  <c r="L70" i="3"/>
  <c r="L135" i="3"/>
  <c r="L138" i="3"/>
  <c r="L111" i="3"/>
  <c r="L86" i="3"/>
  <c r="L68" i="3"/>
  <c r="L19" i="3"/>
  <c r="L21" i="3"/>
  <c r="L136" i="3"/>
  <c r="L84" i="3"/>
  <c r="L48" i="3"/>
  <c r="L18" i="3"/>
  <c r="L24" i="3"/>
  <c r="L92" i="3"/>
  <c r="L61" i="3"/>
  <c r="L42" i="3"/>
  <c r="L11" i="3"/>
  <c r="L17" i="3"/>
  <c r="L105" i="3"/>
  <c r="L87" i="3"/>
  <c r="L118" i="3"/>
  <c r="L125" i="3"/>
  <c r="L15" i="3"/>
  <c r="L49" i="3"/>
  <c r="L50" i="3"/>
  <c r="L94" i="3"/>
  <c r="L38" i="3"/>
  <c r="L130" i="3"/>
  <c r="L51" i="3"/>
  <c r="L132" i="3"/>
  <c r="L115" i="3"/>
  <c r="L117" i="3"/>
  <c r="L98" i="3"/>
  <c r="L23" i="3"/>
  <c r="L72" i="3"/>
  <c r="L137" i="3"/>
  <c r="L33" i="3"/>
  <c r="L27" i="3"/>
  <c r="L106" i="3"/>
  <c r="L34" i="3"/>
  <c r="L32" i="3"/>
  <c r="L100" i="3"/>
  <c r="L66" i="3"/>
  <c r="L65" i="3"/>
  <c r="L63" i="2" l="1"/>
  <c r="L50" i="2"/>
  <c r="L53" i="2"/>
  <c r="L23" i="2"/>
  <c r="L77" i="2"/>
  <c r="L65" i="2"/>
  <c r="L61" i="2"/>
  <c r="L25" i="2"/>
  <c r="L62" i="2"/>
  <c r="L73" i="2"/>
  <c r="L60" i="2"/>
  <c r="L5" i="2"/>
  <c r="L95" i="2"/>
  <c r="L40" i="2"/>
  <c r="L36" i="2"/>
  <c r="L88" i="2"/>
  <c r="L96" i="2"/>
  <c r="L67" i="2"/>
  <c r="L20" i="2"/>
  <c r="L47" i="2"/>
  <c r="L26" i="2"/>
  <c r="L91" i="2"/>
  <c r="L43" i="2"/>
  <c r="L56" i="2"/>
  <c r="L29" i="2"/>
  <c r="L86" i="2"/>
  <c r="L7" i="2"/>
  <c r="L13" i="2"/>
  <c r="L3" i="2"/>
  <c r="L70" i="2"/>
  <c r="L85" i="2"/>
  <c r="L45" i="2"/>
  <c r="L89" i="2"/>
  <c r="L69" i="2"/>
  <c r="L83" i="2"/>
  <c r="L68" i="2"/>
  <c r="L37" i="2"/>
  <c r="L84" i="2"/>
  <c r="L76" i="2"/>
  <c r="L6" i="2"/>
  <c r="L80" i="2"/>
  <c r="L71" i="2"/>
  <c r="L41" i="2"/>
  <c r="L21" i="2"/>
  <c r="L10" i="2"/>
  <c r="L30" i="2"/>
  <c r="L31" i="1"/>
  <c r="L3" i="1"/>
  <c r="L34" i="1" l="1"/>
  <c r="L19" i="1"/>
  <c r="L44" i="1"/>
  <c r="L43" i="1"/>
  <c r="L35" i="1"/>
  <c r="L11" i="1"/>
  <c r="L65" i="1"/>
  <c r="L64" i="1"/>
  <c r="L26" i="1"/>
  <c r="L50" i="1"/>
  <c r="L40" i="1"/>
  <c r="L15" i="1"/>
  <c r="L9" i="1"/>
  <c r="L42" i="1"/>
  <c r="L27" i="1"/>
  <c r="L10" i="1"/>
  <c r="L29" i="1"/>
  <c r="L28" i="1"/>
  <c r="L54" i="1"/>
  <c r="L55" i="1"/>
  <c r="L45" i="1"/>
  <c r="L67" i="1"/>
  <c r="L20" i="1"/>
  <c r="L53" i="1"/>
  <c r="L46" i="1"/>
  <c r="J85" i="4"/>
  <c r="E58" i="2"/>
  <c r="J41" i="1"/>
  <c r="J63" i="2"/>
  <c r="J47" i="4"/>
  <c r="L30" i="5" l="1"/>
  <c r="L4" i="5"/>
  <c r="L9" i="5"/>
  <c r="L23" i="5"/>
  <c r="L41" i="5"/>
  <c r="L25" i="5"/>
  <c r="L26" i="5"/>
  <c r="L14" i="5"/>
  <c r="L29" i="5"/>
  <c r="L34" i="5"/>
  <c r="L40" i="5"/>
  <c r="L7" i="5"/>
  <c r="L35" i="5"/>
  <c r="L20" i="5"/>
  <c r="L17" i="5"/>
  <c r="L36" i="5"/>
  <c r="L16" i="5"/>
  <c r="L18" i="5"/>
  <c r="L32" i="5"/>
  <c r="L33" i="5"/>
  <c r="L15" i="5"/>
  <c r="L24" i="5"/>
  <c r="L28" i="5"/>
  <c r="L6" i="5"/>
  <c r="L10" i="5"/>
  <c r="L11" i="5"/>
  <c r="K21" i="6"/>
  <c r="K14" i="6"/>
  <c r="K30" i="6"/>
  <c r="K11" i="6"/>
  <c r="K23" i="6"/>
  <c r="K18" i="6"/>
  <c r="K12" i="6"/>
  <c r="K28" i="6"/>
  <c r="K27" i="6"/>
  <c r="K20" i="6"/>
  <c r="K9" i="6"/>
  <c r="K5" i="6"/>
  <c r="K3" i="6"/>
  <c r="K29" i="6"/>
  <c r="K26" i="6"/>
  <c r="K25" i="6"/>
  <c r="K24" i="6"/>
  <c r="K22" i="6"/>
  <c r="K33" i="6"/>
  <c r="K16" i="6"/>
  <c r="K13" i="6"/>
  <c r="K7" i="6"/>
  <c r="K17" i="6"/>
  <c r="K15" i="6"/>
  <c r="K4" i="6"/>
  <c r="K6" i="6"/>
  <c r="K14" i="7"/>
  <c r="K21" i="7"/>
  <c r="K30" i="7"/>
  <c r="K11" i="7"/>
  <c r="K23" i="7"/>
  <c r="K18" i="7"/>
  <c r="K27" i="7"/>
  <c r="K12" i="7"/>
  <c r="K28" i="7"/>
  <c r="K20" i="7"/>
  <c r="K9" i="7"/>
  <c r="K3" i="7"/>
  <c r="K5" i="7"/>
  <c r="K29" i="7"/>
  <c r="K25" i="7"/>
  <c r="K24" i="7"/>
  <c r="K26" i="7"/>
  <c r="K22" i="7"/>
  <c r="K33" i="7"/>
  <c r="K16" i="7"/>
  <c r="K13" i="7"/>
  <c r="K7" i="7"/>
  <c r="K4" i="7"/>
  <c r="K17" i="7"/>
  <c r="K6" i="7"/>
  <c r="L24" i="1"/>
  <c r="L17" i="1"/>
  <c r="L81" i="2"/>
  <c r="L51" i="2"/>
  <c r="L38" i="2"/>
  <c r="L46" i="2"/>
  <c r="L33" i="2"/>
  <c r="L103" i="3"/>
  <c r="L73" i="3"/>
  <c r="L36" i="3"/>
  <c r="L81" i="3"/>
  <c r="L80" i="3"/>
  <c r="L101" i="4"/>
  <c r="L55" i="4"/>
  <c r="L8" i="4"/>
  <c r="L100" i="4"/>
  <c r="L37" i="5"/>
  <c r="L39" i="5"/>
  <c r="K34" i="6"/>
  <c r="K8" i="6"/>
  <c r="K8" i="7"/>
  <c r="K34" i="7"/>
  <c r="J16" i="4"/>
  <c r="J103" i="3" l="1"/>
  <c r="J113" i="3"/>
  <c r="J135" i="3"/>
  <c r="J124" i="3"/>
  <c r="J120" i="3"/>
  <c r="J99" i="3"/>
  <c r="J85" i="3"/>
  <c r="J75" i="3"/>
  <c r="J71" i="3"/>
  <c r="J70" i="3"/>
  <c r="J50" i="3"/>
  <c r="J9" i="3"/>
  <c r="J136" i="3"/>
  <c r="J104" i="3"/>
  <c r="J84" i="3"/>
  <c r="J21" i="3"/>
  <c r="J7" i="3"/>
  <c r="J69" i="3"/>
  <c r="J43" i="3"/>
  <c r="J28" i="3"/>
  <c r="J17" i="3"/>
  <c r="J89" i="3"/>
  <c r="J76" i="3"/>
  <c r="J63" i="3"/>
  <c r="J8" i="3"/>
  <c r="J3" i="3"/>
  <c r="J48" i="3"/>
  <c r="J24" i="3"/>
  <c r="J18" i="3"/>
  <c r="J130" i="3"/>
  <c r="J51" i="3"/>
  <c r="J138" i="3"/>
  <c r="J111" i="3"/>
  <c r="J19" i="3"/>
  <c r="J36" i="3"/>
  <c r="J73" i="3"/>
  <c r="J118" i="3"/>
  <c r="J105" i="3"/>
  <c r="J87" i="3"/>
  <c r="J90" i="3"/>
  <c r="J44" i="3"/>
  <c r="J40" i="3"/>
  <c r="J94" i="3"/>
  <c r="J38" i="3"/>
  <c r="J86" i="3"/>
  <c r="J68" i="3"/>
  <c r="J137" i="3"/>
  <c r="J33" i="3"/>
  <c r="J27" i="3"/>
  <c r="J92" i="3"/>
  <c r="J61" i="3"/>
  <c r="J29" i="3"/>
  <c r="J42" i="3"/>
  <c r="J11" i="3"/>
  <c r="J81" i="3"/>
  <c r="J25" i="3"/>
  <c r="J80" i="3"/>
  <c r="J116" i="3"/>
  <c r="J78" i="3"/>
  <c r="J59" i="3"/>
  <c r="J117" i="3"/>
  <c r="J4" i="3"/>
  <c r="J88" i="3"/>
  <c r="J57" i="3"/>
  <c r="J23" i="3"/>
  <c r="J106" i="3"/>
  <c r="J125" i="3"/>
  <c r="J15" i="3"/>
  <c r="J49" i="3"/>
  <c r="J34" i="3"/>
  <c r="J32" i="3"/>
  <c r="J72" i="3"/>
  <c r="J66" i="3"/>
  <c r="J65" i="3"/>
  <c r="J100" i="3"/>
  <c r="J54" i="2"/>
  <c r="J49" i="2"/>
  <c r="J47" i="2"/>
  <c r="J90" i="2"/>
  <c r="J18" i="2"/>
  <c r="J13" i="2"/>
  <c r="J7" i="2"/>
  <c r="J40" i="2"/>
  <c r="J62" i="2"/>
  <c r="J73" i="2"/>
  <c r="J61" i="2"/>
  <c r="J65" i="2"/>
  <c r="J20" i="2"/>
  <c r="J25" i="2"/>
  <c r="J77" i="2"/>
  <c r="J29" i="2"/>
  <c r="J86" i="2"/>
  <c r="J50" i="2"/>
  <c r="J57" i="2"/>
  <c r="J28" i="2"/>
  <c r="J67" i="2"/>
  <c r="J85" i="2"/>
  <c r="J45" i="2"/>
  <c r="J88" i="2"/>
  <c r="J36" i="2"/>
  <c r="J38" i="2"/>
  <c r="J81" i="2"/>
  <c r="J56" i="2"/>
  <c r="J92" i="2"/>
  <c r="J96" i="2"/>
  <c r="J76" i="2"/>
  <c r="J84" i="2"/>
  <c r="J91" i="2"/>
  <c r="J43" i="2"/>
  <c r="J32" i="2"/>
  <c r="J26" i="2"/>
  <c r="J95" i="2"/>
  <c r="J51" i="2"/>
  <c r="J46" i="2"/>
  <c r="J33" i="2"/>
  <c r="J83" i="2"/>
  <c r="J5" i="2"/>
  <c r="J60" i="2"/>
  <c r="J71" i="2"/>
  <c r="J41" i="2"/>
  <c r="J21" i="2"/>
  <c r="J3" i="2"/>
  <c r="J70" i="2"/>
  <c r="J80" i="2"/>
  <c r="J30" i="2"/>
  <c r="J10" i="2"/>
  <c r="J6" i="2"/>
  <c r="H47" i="4"/>
  <c r="H112" i="4"/>
  <c r="E64" i="4"/>
  <c r="J107" i="4"/>
  <c r="J93" i="4"/>
  <c r="J79" i="4"/>
  <c r="J63" i="4"/>
  <c r="J25" i="4"/>
  <c r="J24" i="4"/>
  <c r="J17" i="4"/>
  <c r="J10" i="4"/>
  <c r="J36" i="4"/>
  <c r="J51" i="4"/>
  <c r="J105" i="4"/>
  <c r="J15" i="4"/>
  <c r="J66" i="4"/>
  <c r="J22" i="4"/>
  <c r="J54" i="4"/>
  <c r="J32" i="4"/>
  <c r="J38" i="4"/>
  <c r="J26" i="4"/>
  <c r="J88" i="4"/>
  <c r="J78" i="4"/>
  <c r="J23" i="4"/>
  <c r="J65" i="4"/>
  <c r="J44" i="4"/>
  <c r="J86" i="4"/>
  <c r="J92" i="4"/>
  <c r="J75" i="4"/>
  <c r="J33" i="4"/>
  <c r="J8" i="4"/>
  <c r="J104" i="4"/>
  <c r="J100" i="4"/>
  <c r="J68" i="4"/>
  <c r="J77" i="4"/>
  <c r="J110" i="4"/>
  <c r="J35" i="4"/>
  <c r="J5" i="4"/>
  <c r="J40" i="4"/>
  <c r="J89" i="4"/>
  <c r="J31" i="4"/>
  <c r="J73" i="4"/>
  <c r="J12" i="4"/>
  <c r="J62" i="4"/>
  <c r="J7" i="4"/>
  <c r="J55" i="4"/>
  <c r="J101" i="4"/>
  <c r="J102" i="4"/>
  <c r="J18" i="4"/>
  <c r="J48" i="4"/>
  <c r="J76" i="4"/>
  <c r="J43" i="4"/>
  <c r="J94" i="4"/>
  <c r="J53" i="4"/>
  <c r="J56" i="4"/>
  <c r="J80" i="4"/>
  <c r="J21" i="4"/>
  <c r="J31" i="5"/>
  <c r="J17" i="5"/>
  <c r="J34" i="5"/>
  <c r="J9" i="5"/>
  <c r="J41" i="5"/>
  <c r="J30" i="5"/>
  <c r="J35" i="5"/>
  <c r="J4" i="5"/>
  <c r="J11" i="5"/>
  <c r="J13" i="5"/>
  <c r="J29" i="5"/>
  <c r="J16" i="5"/>
  <c r="J39" i="5"/>
  <c r="J14" i="5"/>
  <c r="J20" i="5"/>
  <c r="J27" i="5"/>
  <c r="J18" i="5"/>
  <c r="J26" i="5"/>
  <c r="J7" i="5"/>
  <c r="J15" i="5"/>
  <c r="J40" i="5"/>
  <c r="J22" i="5"/>
  <c r="J37" i="5"/>
  <c r="J25" i="5"/>
  <c r="J23" i="5"/>
  <c r="J33" i="5"/>
  <c r="J36" i="5"/>
  <c r="J6" i="5"/>
  <c r="J24" i="5" l="1"/>
  <c r="J28" i="5"/>
  <c r="I27" i="6"/>
  <c r="I18" i="6"/>
  <c r="I30" i="6"/>
  <c r="I24" i="6"/>
  <c r="I3" i="6"/>
  <c r="I11" i="6"/>
  <c r="I21" i="6"/>
  <c r="I19" i="6"/>
  <c r="I9" i="6"/>
  <c r="I33" i="6"/>
  <c r="I34" i="6"/>
  <c r="I32" i="6"/>
  <c r="I28" i="6"/>
  <c r="I25" i="6"/>
  <c r="I29" i="6"/>
  <c r="I20" i="6"/>
  <c r="I16" i="6"/>
  <c r="I15" i="6"/>
  <c r="I10" i="6"/>
  <c r="I5" i="6"/>
  <c r="I12" i="6"/>
  <c r="I8" i="6"/>
  <c r="I23" i="6"/>
  <c r="I22" i="6"/>
  <c r="I7" i="6"/>
  <c r="I6" i="6"/>
  <c r="I31" i="6"/>
  <c r="I26" i="6"/>
  <c r="I31" i="7"/>
  <c r="I26" i="7"/>
  <c r="I30" i="7"/>
  <c r="I27" i="7"/>
  <c r="I18" i="7"/>
  <c r="I3" i="7"/>
  <c r="I11" i="7"/>
  <c r="I24" i="7"/>
  <c r="I21" i="7"/>
  <c r="I19" i="7"/>
  <c r="I33" i="7"/>
  <c r="I9" i="7"/>
  <c r="I34" i="7"/>
  <c r="I28" i="7"/>
  <c r="I32" i="7"/>
  <c r="I25" i="7"/>
  <c r="I16" i="7"/>
  <c r="I20" i="7"/>
  <c r="I29" i="7"/>
  <c r="I15" i="7"/>
  <c r="I10" i="7"/>
  <c r="I5" i="7"/>
  <c r="I8" i="7"/>
  <c r="I23" i="7"/>
  <c r="I7" i="7"/>
  <c r="I6" i="7"/>
  <c r="I22" i="7"/>
  <c r="I17" i="7"/>
  <c r="I4" i="7"/>
  <c r="I14" i="7"/>
  <c r="I13" i="7"/>
  <c r="I17" i="6"/>
  <c r="I4" i="6"/>
  <c r="I14" i="6"/>
  <c r="I13" i="6"/>
  <c r="J10" i="5"/>
  <c r="J32" i="5"/>
  <c r="J72" i="4"/>
  <c r="J58" i="4"/>
  <c r="J60" i="4"/>
  <c r="J128" i="3"/>
  <c r="J97" i="3"/>
  <c r="J37" i="3"/>
  <c r="J132" i="3"/>
  <c r="J115" i="3"/>
  <c r="J98" i="3"/>
  <c r="J68" i="2"/>
  <c r="J23" i="2"/>
  <c r="J53" i="2"/>
  <c r="J37" i="2"/>
  <c r="H10" i="3"/>
  <c r="H38" i="1"/>
  <c r="H50" i="4"/>
  <c r="H104" i="4"/>
  <c r="H121" i="3"/>
  <c r="H34" i="4"/>
  <c r="H14" i="3"/>
  <c r="H12" i="1"/>
  <c r="H5" i="2"/>
  <c r="H49" i="2"/>
  <c r="H70" i="2" l="1"/>
  <c r="H47" i="2"/>
  <c r="H96" i="2"/>
  <c r="H67" i="2"/>
  <c r="H92" i="2"/>
  <c r="H78" i="2"/>
  <c r="H36" i="2"/>
  <c r="H88" i="2"/>
  <c r="H91" i="2"/>
  <c r="H50" i="2"/>
  <c r="H43" i="2"/>
  <c r="H73" i="2"/>
  <c r="H62" i="2"/>
  <c r="H51" i="2"/>
  <c r="H46" i="2"/>
  <c r="H33" i="2"/>
  <c r="H20" i="2"/>
  <c r="H77" i="2"/>
  <c r="H25" i="2"/>
  <c r="H18" i="2"/>
  <c r="H90" i="2"/>
  <c r="H83" i="2"/>
  <c r="H81" i="2"/>
  <c r="H38" i="2"/>
  <c r="H71" i="2"/>
  <c r="H41" i="2"/>
  <c r="H21" i="2"/>
  <c r="H40" i="2"/>
  <c r="H29" i="2"/>
  <c r="H86" i="2"/>
  <c r="H60" i="2"/>
  <c r="H57" i="2"/>
  <c r="H28" i="2"/>
  <c r="H3" i="2"/>
  <c r="H95" i="2"/>
  <c r="H10" i="2"/>
  <c r="H30" i="2"/>
  <c r="H84" i="2"/>
  <c r="H76" i="2"/>
  <c r="F41" i="5"/>
  <c r="F17" i="5"/>
  <c r="H111" i="3" l="1"/>
  <c r="H86" i="3"/>
  <c r="H68" i="3"/>
  <c r="H48" i="3"/>
  <c r="H24" i="3"/>
  <c r="H19" i="3"/>
  <c r="H18" i="3"/>
  <c r="H90" i="3"/>
  <c r="H44" i="3"/>
  <c r="H40" i="3"/>
  <c r="H92" i="3"/>
  <c r="H61" i="3"/>
  <c r="H76" i="3"/>
  <c r="H3" i="3"/>
  <c r="H80" i="3"/>
  <c r="H81" i="3"/>
  <c r="H25" i="3"/>
  <c r="H99" i="3"/>
  <c r="H85" i="3"/>
  <c r="H124" i="3"/>
  <c r="H120" i="3"/>
  <c r="H136" i="3"/>
  <c r="H84" i="3"/>
  <c r="H69" i="3"/>
  <c r="H43" i="3"/>
  <c r="H28" i="3"/>
  <c r="H27" i="3"/>
  <c r="H21" i="3"/>
  <c r="H117" i="3"/>
  <c r="H113" i="3"/>
  <c r="H71" i="3"/>
  <c r="H75" i="3"/>
  <c r="H23" i="3"/>
  <c r="H34" i="3"/>
  <c r="H32" i="3"/>
  <c r="H103" i="3"/>
  <c r="H36" i="3"/>
  <c r="H73" i="3"/>
  <c r="H70" i="3"/>
  <c r="H17" i="3"/>
  <c r="H135" i="3"/>
  <c r="H88" i="3"/>
  <c r="H4" i="3"/>
  <c r="H57" i="3"/>
  <c r="H89" i="3"/>
  <c r="H63" i="3"/>
  <c r="H8" i="3"/>
  <c r="H133" i="3"/>
  <c r="H49" i="3"/>
  <c r="H15" i="3"/>
  <c r="H125" i="3"/>
  <c r="H116" i="3"/>
  <c r="H78" i="3"/>
  <c r="H59" i="3"/>
  <c r="H137" i="3"/>
  <c r="H66" i="3"/>
  <c r="H65" i="3"/>
  <c r="H33" i="3"/>
  <c r="H100" i="3"/>
  <c r="H118" i="3"/>
  <c r="H105" i="3"/>
  <c r="H87" i="3"/>
  <c r="H37" i="3"/>
  <c r="H97" i="3"/>
  <c r="H128" i="3"/>
  <c r="H132" i="3"/>
  <c r="H98" i="3"/>
  <c r="H115" i="3"/>
  <c r="H72" i="3"/>
  <c r="H130" i="3"/>
  <c r="H51" i="3"/>
  <c r="H29" i="3"/>
  <c r="H38" i="3"/>
  <c r="H94" i="3"/>
  <c r="H42" i="3"/>
  <c r="H11" i="3"/>
  <c r="H104" i="3"/>
  <c r="H7" i="3"/>
  <c r="H50" i="3"/>
  <c r="J49" i="1"/>
  <c r="J65" i="1"/>
  <c r="J35" i="1"/>
  <c r="J28" i="1"/>
  <c r="J44" i="1"/>
  <c r="J43" i="1"/>
  <c r="J29" i="1"/>
  <c r="J15" i="1"/>
  <c r="J55" i="1"/>
  <c r="J22" i="1"/>
  <c r="J19" i="1"/>
  <c r="J9" i="1"/>
  <c r="J24" i="1"/>
  <c r="J26" i="1"/>
  <c r="J10" i="1"/>
  <c r="J37" i="1"/>
  <c r="J50" i="1"/>
  <c r="J45" i="1"/>
  <c r="J53" i="1"/>
  <c r="J42" i="1"/>
  <c r="J64" i="1"/>
  <c r="J61" i="1"/>
  <c r="J27" i="1"/>
  <c r="J17" i="1"/>
  <c r="J11" i="1"/>
  <c r="J67" i="1"/>
  <c r="J54" i="1"/>
  <c r="J3" i="1"/>
  <c r="J31" i="1"/>
  <c r="J46" i="1"/>
  <c r="J20" i="1"/>
  <c r="J34" i="1"/>
  <c r="D65" i="1"/>
  <c r="D13" i="4" l="1"/>
  <c r="D123" i="3"/>
  <c r="D31" i="1"/>
  <c r="D30" i="3" l="1"/>
  <c r="D45" i="4"/>
  <c r="D9" i="3"/>
  <c r="D52" i="3"/>
  <c r="D104" i="4"/>
  <c r="D39" i="4"/>
  <c r="D74" i="4"/>
  <c r="D47" i="2"/>
  <c r="D82" i="4"/>
  <c r="D84" i="4" l="1"/>
  <c r="D9" i="4"/>
  <c r="H94" i="2" l="1"/>
  <c r="H23" i="2"/>
  <c r="H53" i="2"/>
  <c r="H56" i="2"/>
  <c r="H6" i="2"/>
  <c r="H68" i="2"/>
  <c r="H37" i="2"/>
  <c r="H80" i="2"/>
  <c r="H85" i="2"/>
  <c r="H45" i="2"/>
  <c r="H32" i="2"/>
  <c r="J69" i="2"/>
  <c r="J89" i="2"/>
  <c r="H26" i="2"/>
  <c r="H24" i="2"/>
  <c r="H69" i="2"/>
  <c r="H89" i="2"/>
  <c r="H65" i="2"/>
  <c r="H61" i="2"/>
  <c r="H13" i="2"/>
  <c r="H7" i="2"/>
  <c r="H38" i="4"/>
  <c r="H92" i="4"/>
  <c r="H86" i="4"/>
  <c r="H77" i="4"/>
  <c r="H40" i="4"/>
  <c r="H33" i="4"/>
  <c r="H110" i="4"/>
  <c r="H44" i="4"/>
  <c r="H101" i="4"/>
  <c r="H55" i="4"/>
  <c r="H51" i="4"/>
  <c r="H36" i="4"/>
  <c r="H31" i="4"/>
  <c r="H65" i="4"/>
  <c r="H66" i="4"/>
  <c r="H88" i="4"/>
  <c r="H22" i="4"/>
  <c r="H26" i="4"/>
  <c r="H48" i="4"/>
  <c r="H79" i="4"/>
  <c r="H24" i="4"/>
  <c r="H17" i="4"/>
  <c r="H100" i="4" l="1"/>
  <c r="H8" i="4"/>
  <c r="H56" i="4"/>
  <c r="H53" i="4"/>
  <c r="H105" i="4"/>
  <c r="H15" i="4"/>
  <c r="H32" i="4"/>
  <c r="H78" i="4"/>
  <c r="H76" i="4"/>
  <c r="H43" i="4"/>
  <c r="H23" i="4"/>
  <c r="H102" i="4"/>
  <c r="H94" i="4"/>
  <c r="H18" i="4"/>
  <c r="H25" i="4"/>
  <c r="H21" i="4"/>
  <c r="H89" i="4"/>
  <c r="H68" i="4"/>
  <c r="H49" i="4"/>
  <c r="H72" i="4"/>
  <c r="H58" i="4"/>
  <c r="H93" i="4"/>
  <c r="H80" i="4"/>
  <c r="H60" i="4"/>
  <c r="H114" i="4"/>
  <c r="H75" i="4"/>
  <c r="H73" i="4"/>
  <c r="H12" i="4"/>
  <c r="H4" i="4"/>
  <c r="H35" i="4" l="1"/>
  <c r="H5" i="4"/>
  <c r="H62" i="4"/>
  <c r="H7" i="4"/>
  <c r="H107" i="4"/>
  <c r="H10" i="4"/>
  <c r="H54" i="4"/>
  <c r="F38" i="4"/>
  <c r="F32" i="4"/>
  <c r="F73" i="4"/>
  <c r="F68" i="4"/>
  <c r="F49" i="4"/>
  <c r="F48" i="4"/>
  <c r="F31" i="4"/>
  <c r="F12" i="4"/>
  <c r="F4" i="4"/>
  <c r="F94" i="4"/>
  <c r="F100" i="4"/>
  <c r="F102" i="4"/>
  <c r="F18" i="4"/>
  <c r="F8" i="4"/>
  <c r="F105" i="4"/>
  <c r="F15" i="4"/>
  <c r="F26" i="4"/>
  <c r="F88" i="4"/>
  <c r="F54" i="4"/>
  <c r="F40" i="4"/>
  <c r="F107" i="4" l="1"/>
  <c r="F10" i="4"/>
  <c r="F66" i="4"/>
  <c r="F22" i="4"/>
  <c r="F23" i="4"/>
  <c r="F78" i="4"/>
  <c r="F75" i="4"/>
  <c r="F101" i="4"/>
  <c r="F55" i="4"/>
  <c r="F110" i="4"/>
  <c r="F77" i="4"/>
  <c r="F25" i="4"/>
  <c r="F21" i="4"/>
  <c r="F36" i="4"/>
  <c r="F51" i="4"/>
  <c r="F5" i="4"/>
  <c r="F89" i="4"/>
  <c r="F35" i="4"/>
  <c r="F114" i="4"/>
  <c r="F79" i="4"/>
  <c r="F17" i="4"/>
  <c r="F60" i="4"/>
  <c r="F24" i="4"/>
  <c r="F92" i="4"/>
  <c r="F86" i="4"/>
  <c r="F62" i="4"/>
  <c r="F7" i="4"/>
  <c r="F56" i="4"/>
  <c r="F53" i="4"/>
  <c r="F65" i="4"/>
  <c r="F44" i="4"/>
  <c r="F69" i="3"/>
  <c r="F43" i="3"/>
  <c r="F28" i="3"/>
  <c r="F66" i="3"/>
  <c r="F65" i="3"/>
  <c r="F85" i="3"/>
  <c r="F100" i="3"/>
  <c r="F124" i="3"/>
  <c r="F120" i="3"/>
  <c r="F94" i="3"/>
  <c r="F38" i="3"/>
  <c r="F27" i="3"/>
  <c r="F75" i="3"/>
  <c r="F71" i="3"/>
  <c r="F113" i="3"/>
  <c r="F72" i="3"/>
  <c r="F90" i="3"/>
  <c r="F81" i="3"/>
  <c r="F80" i="3"/>
  <c r="F44" i="3"/>
  <c r="F40" i="3"/>
  <c r="F25" i="3"/>
  <c r="F133" i="3"/>
  <c r="F136" i="3"/>
  <c r="F84" i="3"/>
  <c r="F21" i="3"/>
  <c r="F33" i="3"/>
  <c r="F137" i="3"/>
  <c r="D132" i="3"/>
  <c r="F132" i="3"/>
  <c r="F98" i="3"/>
  <c r="F115" i="3"/>
  <c r="F130" i="3"/>
  <c r="F51" i="3"/>
  <c r="F89" i="3"/>
  <c r="F63" i="3"/>
  <c r="F8" i="3"/>
  <c r="F59" i="3"/>
  <c r="F78" i="3"/>
  <c r="F116" i="3"/>
  <c r="F103" i="3"/>
  <c r="F73" i="3"/>
  <c r="F36" i="3"/>
  <c r="F17" i="3"/>
  <c r="F15" i="3"/>
  <c r="F49" i="3"/>
  <c r="F125" i="3"/>
  <c r="F117" i="3"/>
  <c r="F23" i="3"/>
  <c r="F105" i="3"/>
  <c r="F87" i="3"/>
  <c r="F118" i="3"/>
  <c r="F29" i="3"/>
  <c r="F92" i="3"/>
  <c r="F61" i="3"/>
  <c r="F50" i="3"/>
  <c r="F135" i="3"/>
  <c r="F70" i="3"/>
  <c r="F40" i="2"/>
  <c r="F13" i="2"/>
  <c r="F7" i="2"/>
  <c r="F28" i="1"/>
  <c r="F65" i="1"/>
  <c r="F86" i="3"/>
  <c r="F68" i="3"/>
  <c r="F104" i="3"/>
  <c r="F7" i="3"/>
  <c r="D99" i="3"/>
  <c r="F99" i="3"/>
  <c r="H50" i="1"/>
  <c r="H37" i="1"/>
  <c r="H26" i="1"/>
  <c r="H9" i="1"/>
  <c r="H42" i="1"/>
  <c r="H19" i="1"/>
  <c r="H17" i="1"/>
  <c r="H35" i="1"/>
  <c r="H43" i="1"/>
  <c r="H67" i="1"/>
  <c r="H49" i="1"/>
  <c r="H24" i="1"/>
  <c r="H3" i="1"/>
  <c r="H65" i="1"/>
  <c r="H29" i="1"/>
  <c r="H11" i="1"/>
  <c r="H22" i="1"/>
  <c r="H64" i="1"/>
  <c r="H54" i="1"/>
  <c r="H53" i="1"/>
  <c r="H31" i="1"/>
  <c r="H34" i="1"/>
  <c r="H10" i="1"/>
  <c r="H46" i="1"/>
  <c r="H20" i="1"/>
  <c r="H55" i="1"/>
  <c r="H61" i="1"/>
  <c r="H27" i="1"/>
  <c r="H45" i="1"/>
  <c r="H44" i="1"/>
  <c r="H28" i="1"/>
  <c r="G26" i="7"/>
  <c r="H17" i="5"/>
  <c r="H28" i="5"/>
  <c r="H15" i="5"/>
  <c r="H25" i="5"/>
  <c r="H23" i="5"/>
  <c r="H13" i="5"/>
  <c r="H36" i="5"/>
  <c r="H35" i="5"/>
  <c r="H6" i="5"/>
  <c r="H41" i="5"/>
  <c r="H39" i="5"/>
  <c r="H4" i="5"/>
  <c r="H34" i="5"/>
  <c r="H33" i="5"/>
  <c r="H31" i="5"/>
  <c r="H37" i="5"/>
  <c r="H7" i="5"/>
  <c r="H9" i="5"/>
  <c r="H11" i="5"/>
  <c r="H14" i="5"/>
  <c r="H27" i="5"/>
  <c r="H26" i="5"/>
  <c r="H29" i="5"/>
  <c r="H10" i="5" l="1"/>
  <c r="H20" i="5"/>
  <c r="H32" i="5"/>
  <c r="H24" i="5"/>
  <c r="H22" i="5"/>
  <c r="H16" i="5"/>
  <c r="H18" i="5"/>
  <c r="H40" i="5"/>
  <c r="H30" i="5"/>
  <c r="G17" i="7"/>
  <c r="G27" i="7"/>
  <c r="G24" i="7"/>
  <c r="G15" i="7"/>
  <c r="G19" i="7"/>
  <c r="G23" i="7"/>
  <c r="G22" i="7"/>
  <c r="G12" i="7"/>
  <c r="G6" i="7"/>
  <c r="G34" i="7"/>
  <c r="G31" i="7"/>
  <c r="G7" i="7"/>
  <c r="G9" i="7"/>
  <c r="G20" i="7"/>
  <c r="G28" i="7"/>
  <c r="G32" i="7"/>
  <c r="G29" i="7"/>
  <c r="G21" i="7"/>
  <c r="G18" i="7"/>
  <c r="G8" i="7"/>
  <c r="G11" i="7"/>
  <c r="G3" i="7"/>
  <c r="G4" i="6"/>
  <c r="G4" i="7"/>
  <c r="G14" i="7"/>
  <c r="G25" i="7"/>
  <c r="G13" i="7"/>
  <c r="G33" i="7"/>
  <c r="G10" i="7"/>
  <c r="G16" i="7"/>
  <c r="G5" i="7"/>
  <c r="G30" i="7"/>
  <c r="F3" i="1"/>
  <c r="D3" i="1"/>
  <c r="J40" i="1" l="1"/>
  <c r="H15" i="1"/>
  <c r="H40" i="1"/>
  <c r="F93" i="4"/>
  <c r="F80" i="4"/>
  <c r="F58" i="4"/>
  <c r="F72" i="4"/>
  <c r="F48" i="3"/>
  <c r="F24" i="3"/>
  <c r="F18" i="3"/>
  <c r="F42" i="3"/>
  <c r="F11" i="3"/>
  <c r="F106" i="3"/>
  <c r="F34" i="3"/>
  <c r="F32" i="3"/>
  <c r="F76" i="3"/>
  <c r="F3" i="3"/>
  <c r="D17" i="3"/>
  <c r="F9" i="1"/>
  <c r="F15" i="1"/>
  <c r="D15" i="1"/>
  <c r="D35" i="4"/>
  <c r="D26" i="5" l="1"/>
  <c r="F26" i="5"/>
  <c r="F20" i="5" l="1"/>
  <c r="D20" i="5"/>
  <c r="F25" i="5"/>
  <c r="D25" i="5"/>
  <c r="F16" i="5"/>
  <c r="D16" i="5"/>
  <c r="E16" i="5" s="1"/>
  <c r="G16" i="5" l="1"/>
  <c r="I16" i="5" s="1"/>
  <c r="K16" i="5" s="1"/>
  <c r="M16" i="5" s="1"/>
  <c r="O16" i="5" s="1"/>
  <c r="F128" i="3"/>
  <c r="F97" i="3"/>
  <c r="F37" i="3"/>
  <c r="F76" i="4"/>
  <c r="F33" i="4"/>
  <c r="F43" i="4"/>
  <c r="F111" i="3"/>
  <c r="F19" i="3"/>
  <c r="F88" i="3"/>
  <c r="F4" i="3"/>
  <c r="F57" i="3"/>
  <c r="F81" i="2"/>
  <c r="F95" i="2"/>
  <c r="F91" i="2"/>
  <c r="F43" i="2"/>
  <c r="F32" i="2"/>
  <c r="F19" i="2"/>
  <c r="F94" i="2"/>
  <c r="F83" i="2"/>
  <c r="F3" i="2"/>
  <c r="F56" i="2"/>
  <c r="F70" i="2"/>
  <c r="F29" i="2"/>
  <c r="F86" i="2"/>
  <c r="F77" i="2"/>
  <c r="F38" i="2"/>
  <c r="F25" i="2"/>
  <c r="F65" i="2"/>
  <c r="F61" i="2"/>
  <c r="F96" i="2"/>
  <c r="F5" i="2"/>
  <c r="F20" i="2"/>
  <c r="F85" i="2"/>
  <c r="F57" i="2"/>
  <c r="F45" i="2"/>
  <c r="F28" i="2"/>
  <c r="F92" i="2"/>
  <c r="F51" i="2"/>
  <c r="F33" i="2"/>
  <c r="F46" i="2"/>
  <c r="F30" i="2"/>
  <c r="F10" i="2"/>
  <c r="F62" i="2"/>
  <c r="F73" i="2"/>
  <c r="F84" i="2"/>
  <c r="F76" i="2"/>
  <c r="F69" i="2"/>
  <c r="F68" i="2"/>
  <c r="F37" i="2"/>
  <c r="F18" i="2"/>
  <c r="F90" i="2"/>
  <c r="F26" i="2"/>
  <c r="F24" i="2"/>
  <c r="F67" i="2"/>
  <c r="F71" i="2"/>
  <c r="F41" i="2"/>
  <c r="F21" i="2"/>
  <c r="F50" i="2"/>
  <c r="F53" i="2"/>
  <c r="F23" i="2"/>
  <c r="F6" i="2"/>
  <c r="F80" i="2"/>
  <c r="F88" i="2"/>
  <c r="F78" i="2"/>
  <c r="F36" i="2"/>
  <c r="F60" i="2"/>
  <c r="F42" i="1"/>
  <c r="F61" i="1"/>
  <c r="F67" i="1"/>
  <c r="F54" i="1"/>
  <c r="F10" i="1"/>
  <c r="F29" i="1"/>
  <c r="F24" i="1"/>
  <c r="F64" i="1"/>
  <c r="F43" i="1"/>
  <c r="F50" i="1"/>
  <c r="F44" i="1"/>
  <c r="F40" i="1"/>
  <c r="F55" i="1"/>
  <c r="F37" i="1"/>
  <c r="F22" i="1"/>
  <c r="F17" i="1"/>
  <c r="F35" i="1"/>
  <c r="F31" i="1"/>
  <c r="F53" i="1"/>
  <c r="F45" i="1"/>
  <c r="F49" i="1"/>
  <c r="F27" i="1"/>
  <c r="F20" i="1"/>
  <c r="F19" i="1"/>
  <c r="F46" i="1"/>
  <c r="F34" i="1"/>
  <c r="F7" i="5"/>
  <c r="F22" i="5"/>
  <c r="F33" i="5"/>
  <c r="F35" i="5"/>
  <c r="F36" i="5"/>
  <c r="F39" i="5"/>
  <c r="F4" i="5"/>
  <c r="F30" i="5"/>
  <c r="F34" i="5"/>
  <c r="F13" i="5"/>
  <c r="F37" i="5"/>
  <c r="F27" i="5"/>
  <c r="F28" i="5"/>
  <c r="F9" i="5"/>
  <c r="F15" i="5"/>
  <c r="F18" i="5"/>
  <c r="F32" i="5"/>
  <c r="F31" i="5"/>
  <c r="F40" i="5"/>
  <c r="F29" i="5"/>
  <c r="F11" i="5"/>
  <c r="F6" i="5"/>
  <c r="F24" i="5"/>
  <c r="F10" i="5"/>
  <c r="F23" i="5"/>
  <c r="F14" i="5"/>
  <c r="E29" i="7"/>
  <c r="E10" i="7"/>
  <c r="E7" i="7"/>
  <c r="E25" i="7"/>
  <c r="E24" i="7"/>
  <c r="E22" i="7"/>
  <c r="E34" i="7"/>
  <c r="E12" i="7"/>
  <c r="E11" i="7"/>
  <c r="E27" i="7"/>
  <c r="E30" i="7"/>
  <c r="E20" i="7"/>
  <c r="E3" i="7"/>
  <c r="E26" i="7"/>
  <c r="E33" i="7"/>
  <c r="E19" i="7"/>
  <c r="E8" i="7"/>
  <c r="E32" i="7"/>
  <c r="E18" i="7"/>
  <c r="E17" i="7"/>
  <c r="E16" i="7"/>
  <c r="E15" i="7"/>
  <c r="E31" i="7"/>
  <c r="E13" i="7"/>
  <c r="E9" i="7"/>
  <c r="E5" i="7"/>
  <c r="E21" i="7"/>
  <c r="E6" i="7"/>
  <c r="E14" i="7"/>
  <c r="E4" i="7"/>
  <c r="E28" i="7"/>
  <c r="E23" i="7"/>
  <c r="G20" i="6"/>
  <c r="G9" i="6"/>
  <c r="G32" i="6"/>
  <c r="G28" i="6"/>
  <c r="G29" i="6"/>
  <c r="G21" i="6"/>
  <c r="G18" i="6"/>
  <c r="G8" i="6"/>
  <c r="G31" i="6"/>
  <c r="G11" i="6"/>
  <c r="G7" i="6"/>
  <c r="G3" i="6"/>
  <c r="G6" i="6"/>
  <c r="G34" i="6"/>
  <c r="G27" i="6"/>
  <c r="G24" i="6"/>
  <c r="G23" i="6"/>
  <c r="G22" i="6"/>
  <c r="G19" i="6"/>
  <c r="G12" i="6"/>
  <c r="G25" i="6"/>
  <c r="G17" i="6"/>
  <c r="G15" i="6"/>
  <c r="G14" i="6"/>
  <c r="G13" i="6"/>
  <c r="G10" i="6"/>
  <c r="G33" i="6"/>
  <c r="G30" i="6"/>
  <c r="G26" i="6"/>
  <c r="G16" i="6"/>
  <c r="G5" i="6"/>
  <c r="E29" i="6"/>
  <c r="E25" i="6"/>
  <c r="E10" i="6"/>
  <c r="E7" i="6"/>
  <c r="E34" i="6"/>
  <c r="E24" i="6"/>
  <c r="E22" i="6"/>
  <c r="E12" i="6"/>
  <c r="E30" i="6"/>
  <c r="E11" i="6"/>
  <c r="E27" i="6"/>
  <c r="E20" i="6"/>
  <c r="E26" i="6"/>
  <c r="E19" i="6"/>
  <c r="E3" i="6"/>
  <c r="E33" i="6"/>
  <c r="E32" i="6"/>
  <c r="E18" i="6"/>
  <c r="E17" i="6"/>
  <c r="E8" i="6"/>
  <c r="E31" i="6"/>
  <c r="E16" i="6"/>
  <c r="E15" i="6"/>
  <c r="E13" i="6"/>
  <c r="E21" i="6"/>
  <c r="E9" i="6"/>
  <c r="E6" i="6"/>
  <c r="E5" i="6"/>
  <c r="E14" i="6"/>
  <c r="E4" i="6"/>
  <c r="E28" i="6"/>
  <c r="E23" i="6"/>
  <c r="F26" i="1"/>
  <c r="F11" i="1"/>
  <c r="D105" i="4"/>
  <c r="D15" i="4"/>
  <c r="D53" i="4"/>
  <c r="D56" i="4"/>
  <c r="D10" i="4"/>
  <c r="D107" i="4"/>
  <c r="D88" i="4"/>
  <c r="D26" i="4"/>
  <c r="D79" i="4"/>
  <c r="D17" i="4"/>
  <c r="D24" i="4"/>
  <c r="D40" i="4"/>
  <c r="D32" i="4"/>
  <c r="D38" i="4"/>
  <c r="D33" i="4"/>
  <c r="D78" i="4"/>
  <c r="D23" i="4"/>
  <c r="D94" i="4"/>
  <c r="D102" i="4"/>
  <c r="D18" i="4"/>
  <c r="D65" i="4"/>
  <c r="D44" i="4"/>
  <c r="D101" i="4"/>
  <c r="D55" i="4"/>
  <c r="D58" i="4"/>
  <c r="D72" i="4"/>
  <c r="D8" i="4"/>
  <c r="D100" i="4"/>
  <c r="D66" i="4"/>
  <c r="D22" i="4"/>
  <c r="D31" i="4"/>
  <c r="D54" i="4"/>
  <c r="D68" i="4"/>
  <c r="D49" i="4"/>
  <c r="D75" i="4"/>
  <c r="D76" i="4"/>
  <c r="D43" i="4"/>
  <c r="D110" i="4"/>
  <c r="D77" i="4"/>
  <c r="D5" i="4"/>
  <c r="D25" i="4"/>
  <c r="D21" i="4"/>
  <c r="D12" i="4"/>
  <c r="D4" i="4"/>
  <c r="D73" i="4"/>
  <c r="D86" i="4"/>
  <c r="D92" i="4"/>
  <c r="D62" i="4"/>
  <c r="D7" i="4"/>
  <c r="D89" i="4"/>
  <c r="D93" i="4"/>
  <c r="D80" i="4"/>
  <c r="D48" i="4"/>
  <c r="D36" i="4"/>
  <c r="D51" i="4"/>
  <c r="D114" i="4"/>
  <c r="D60" i="4"/>
  <c r="D135" i="3"/>
  <c r="D70" i="3"/>
  <c r="D106" i="3"/>
  <c r="D34" i="3"/>
  <c r="D32" i="3"/>
  <c r="D50" i="3"/>
  <c r="D69" i="3"/>
  <c r="D28" i="3"/>
  <c r="D43" i="3"/>
  <c r="D113" i="3"/>
  <c r="D71" i="3"/>
  <c r="D75" i="3"/>
  <c r="D86" i="3"/>
  <c r="D111" i="3"/>
  <c r="D19" i="3"/>
  <c r="D89" i="3"/>
  <c r="D63" i="3"/>
  <c r="D8" i="3"/>
  <c r="D133" i="3"/>
  <c r="D15" i="3"/>
  <c r="D49" i="3"/>
  <c r="D125" i="3"/>
  <c r="D59" i="3"/>
  <c r="D78" i="3"/>
  <c r="D116" i="3"/>
  <c r="D76" i="3"/>
  <c r="D3" i="3"/>
  <c r="D136" i="3"/>
  <c r="D25" i="3"/>
  <c r="D80" i="3"/>
  <c r="D81" i="3"/>
  <c r="D97" i="3"/>
  <c r="D37" i="3"/>
  <c r="D128" i="3"/>
  <c r="D103" i="3"/>
  <c r="D36" i="3"/>
  <c r="D73" i="3"/>
  <c r="D84" i="3"/>
  <c r="D21" i="3"/>
  <c r="D92" i="3"/>
  <c r="D61" i="3"/>
  <c r="D104" i="3"/>
  <c r="D7" i="3"/>
  <c r="D105" i="3"/>
  <c r="D87" i="3"/>
  <c r="D118" i="3"/>
  <c r="D130" i="3"/>
  <c r="D51" i="3"/>
  <c r="D88" i="3"/>
  <c r="D4" i="3"/>
  <c r="D57" i="3"/>
  <c r="D44" i="3"/>
  <c r="D90" i="3"/>
  <c r="D40" i="3"/>
  <c r="D38" i="3"/>
  <c r="D94" i="3"/>
  <c r="D66" i="3"/>
  <c r="D65" i="3"/>
  <c r="D100" i="3"/>
  <c r="D29" i="3"/>
  <c r="D18" i="3"/>
  <c r="D48" i="3"/>
  <c r="D24" i="3"/>
  <c r="D42" i="3"/>
  <c r="D11" i="3"/>
  <c r="D33" i="3"/>
  <c r="D137" i="3"/>
  <c r="D27" i="3"/>
  <c r="D72" i="3"/>
  <c r="D117" i="3"/>
  <c r="D23" i="3"/>
  <c r="D85" i="3"/>
  <c r="D124" i="3"/>
  <c r="D120" i="3"/>
  <c r="D98" i="3"/>
  <c r="D115" i="3"/>
  <c r="D71" i="2" l="1"/>
  <c r="D21" i="2"/>
  <c r="D41" i="2"/>
  <c r="D13" i="2"/>
  <c r="D7" i="2"/>
  <c r="D25" i="2"/>
  <c r="D77" i="2"/>
  <c r="D18" i="2"/>
  <c r="D90" i="2"/>
  <c r="D96" i="2"/>
  <c r="D5" i="2"/>
  <c r="D40" i="2"/>
  <c r="D29" i="2"/>
  <c r="D86" i="2"/>
  <c r="D78" i="2"/>
  <c r="D36" i="2"/>
  <c r="D88" i="2"/>
  <c r="D28" i="2"/>
  <c r="D57" i="2"/>
  <c r="D3" i="2"/>
  <c r="D70" i="2"/>
  <c r="D95" i="2"/>
  <c r="D50" i="2"/>
  <c r="D51" i="2"/>
  <c r="D33" i="2"/>
  <c r="D46" i="2"/>
  <c r="D23" i="2"/>
  <c r="D53" i="2"/>
  <c r="D38" i="2"/>
  <c r="D81" i="2"/>
  <c r="D20" i="2"/>
  <c r="D91" i="2"/>
  <c r="D43" i="2"/>
  <c r="D65" i="2"/>
  <c r="D61" i="2"/>
  <c r="D94" i="2"/>
  <c r="D56" i="2"/>
  <c r="D85" i="2"/>
  <c r="D45" i="2"/>
  <c r="D60" i="2"/>
  <c r="D92" i="2"/>
  <c r="D69" i="2"/>
  <c r="D89" i="2"/>
  <c r="D10" i="2"/>
  <c r="D30" i="2"/>
  <c r="D32" i="2"/>
  <c r="D19" i="2"/>
  <c r="D67" i="2"/>
  <c r="D26" i="2"/>
  <c r="D24" i="2"/>
  <c r="D84" i="2"/>
  <c r="D76" i="2"/>
  <c r="D6" i="2"/>
  <c r="D80" i="2"/>
  <c r="D83" i="2"/>
  <c r="D62" i="2"/>
  <c r="D73" i="2"/>
  <c r="D37" i="2"/>
  <c r="D68" i="2"/>
  <c r="D17" i="5"/>
  <c r="D6" i="5"/>
  <c r="D41" i="5"/>
  <c r="D4" i="5"/>
  <c r="D31" i="5"/>
  <c r="D35" i="5"/>
  <c r="D14" i="5"/>
  <c r="D13" i="5"/>
  <c r="D36" i="5"/>
  <c r="D11" i="5"/>
  <c r="D37" i="5"/>
  <c r="D10" i="5"/>
  <c r="D39" i="5"/>
  <c r="D34" i="5"/>
  <c r="D7" i="5"/>
  <c r="D30" i="5"/>
  <c r="D23" i="5"/>
  <c r="D27" i="5"/>
  <c r="D18" i="5"/>
  <c r="D28" i="5"/>
  <c r="D22" i="5"/>
  <c r="D29" i="5"/>
  <c r="D40" i="5"/>
  <c r="D15" i="5"/>
  <c r="D9" i="5"/>
  <c r="D32" i="5"/>
  <c r="D33" i="5"/>
  <c r="D24" i="5"/>
  <c r="C11" i="7"/>
  <c r="C26" i="7"/>
  <c r="C31" i="7"/>
  <c r="C20" i="7"/>
  <c r="C28" i="7"/>
  <c r="C24" i="7"/>
  <c r="C19" i="7"/>
  <c r="C22" i="7"/>
  <c r="C21" i="7"/>
  <c r="C12" i="7"/>
  <c r="C14" i="7"/>
  <c r="C8" i="7"/>
  <c r="C3" i="7"/>
  <c r="C34" i="7"/>
  <c r="C30" i="7"/>
  <c r="C29" i="7"/>
  <c r="C25" i="7"/>
  <c r="C33" i="7"/>
  <c r="C32" i="7"/>
  <c r="C23" i="7"/>
  <c r="C17" i="7"/>
  <c r="C16" i="7"/>
  <c r="C10" i="7"/>
  <c r="C9" i="7"/>
  <c r="C15" i="7"/>
  <c r="C5" i="7"/>
  <c r="C7" i="7"/>
  <c r="C4" i="7"/>
  <c r="C18" i="7"/>
  <c r="C13" i="7"/>
  <c r="C27" i="7"/>
  <c r="C6" i="7"/>
  <c r="C6" i="6"/>
  <c r="C27" i="6"/>
  <c r="C31" i="6"/>
  <c r="C26" i="6"/>
  <c r="C20" i="6"/>
  <c r="C11" i="6"/>
  <c r="C28" i="6"/>
  <c r="C24" i="6"/>
  <c r="C22" i="6"/>
  <c r="C19" i="6"/>
  <c r="C21" i="6"/>
  <c r="C14" i="6"/>
  <c r="C12" i="6"/>
  <c r="C8" i="6"/>
  <c r="C3" i="6"/>
  <c r="C34" i="6"/>
  <c r="C30" i="6"/>
  <c r="C29" i="6"/>
  <c r="C33" i="6"/>
  <c r="C32" i="6"/>
  <c r="C25" i="6"/>
  <c r="C23" i="6"/>
  <c r="C16" i="6"/>
  <c r="C17" i="6"/>
  <c r="C10" i="6"/>
  <c r="C9" i="6"/>
  <c r="C5" i="6"/>
  <c r="C15" i="6"/>
  <c r="C4" i="6"/>
  <c r="C7" i="6"/>
  <c r="C18" i="6"/>
  <c r="C13" i="6"/>
  <c r="D10" i="1"/>
  <c r="D55" i="1"/>
  <c r="D43" i="1"/>
  <c r="D28" i="1"/>
  <c r="D50" i="1"/>
  <c r="D49" i="1"/>
  <c r="D29" i="1"/>
  <c r="D26" i="1"/>
  <c r="D54" i="1"/>
  <c r="D22" i="1"/>
  <c r="D64" i="1"/>
  <c r="D19" i="1"/>
  <c r="D17" i="1"/>
  <c r="D34" i="1"/>
  <c r="D24" i="1"/>
  <c r="D40" i="1"/>
  <c r="D42" i="1"/>
  <c r="D44" i="1"/>
  <c r="D11" i="1"/>
  <c r="D37" i="1"/>
  <c r="D45" i="1"/>
  <c r="D9" i="1"/>
  <c r="D61" i="1"/>
  <c r="D27" i="1"/>
  <c r="D53" i="1"/>
  <c r="D46" i="1"/>
  <c r="D67" i="1"/>
  <c r="D35" i="1"/>
  <c r="D20" i="1"/>
  <c r="E42" i="5"/>
  <c r="G42" i="5" s="1"/>
  <c r="I42" i="5" s="1"/>
  <c r="K42" i="5" s="1"/>
  <c r="M42" i="5" s="1"/>
  <c r="E43" i="5"/>
  <c r="G43" i="5" s="1"/>
  <c r="I43" i="5" s="1"/>
  <c r="K43" i="5" s="1"/>
  <c r="M43" i="5" s="1"/>
  <c r="E44" i="5"/>
  <c r="G44" i="5" s="1"/>
  <c r="I44" i="5" s="1"/>
  <c r="K44" i="5" s="1"/>
  <c r="M44" i="5" s="1"/>
  <c r="E45" i="5"/>
  <c r="G45" i="5" s="1"/>
  <c r="I45" i="5" s="1"/>
  <c r="K45" i="5" s="1"/>
  <c r="M45" i="5" s="1"/>
  <c r="O45" i="5" s="1"/>
  <c r="Q45" i="5" s="1"/>
  <c r="S45" i="5" s="1"/>
  <c r="U45" i="5" s="1"/>
  <c r="W45" i="5" s="1"/>
  <c r="Y45" i="5" s="1"/>
  <c r="AA45" i="5" s="1"/>
  <c r="AC45" i="5" s="1"/>
  <c r="AE45" i="5" s="1"/>
  <c r="AG45" i="5" s="1"/>
  <c r="AI45" i="5" s="1"/>
  <c r="E46" i="5"/>
  <c r="G46" i="5" s="1"/>
  <c r="I46" i="5" s="1"/>
  <c r="K46" i="5" s="1"/>
  <c r="M46" i="5" s="1"/>
  <c r="O46" i="5" s="1"/>
  <c r="Q46" i="5" s="1"/>
  <c r="S46" i="5" s="1"/>
  <c r="U46" i="5" s="1"/>
  <c r="W46" i="5" s="1"/>
  <c r="Y46" i="5" s="1"/>
  <c r="AA46" i="5" s="1"/>
  <c r="AC46" i="5" s="1"/>
  <c r="AE46" i="5" s="1"/>
  <c r="AG46" i="5" s="1"/>
  <c r="AI46" i="5" s="1"/>
  <c r="E91" i="3"/>
  <c r="G91" i="3" s="1"/>
  <c r="I91" i="3" s="1"/>
  <c r="K91" i="3" s="1"/>
  <c r="M91" i="3" s="1"/>
  <c r="O91" i="3" s="1"/>
  <c r="Q91" i="3" s="1"/>
  <c r="S91" i="3" s="1"/>
  <c r="U91" i="3" s="1"/>
  <c r="W91" i="3" s="1"/>
  <c r="Y91" i="3" s="1"/>
  <c r="AA91" i="3" s="1"/>
  <c r="AC91" i="3" s="1"/>
  <c r="AE91" i="3" s="1"/>
  <c r="AG91" i="3" s="1"/>
  <c r="AI91" i="3" s="1"/>
  <c r="E83" i="3"/>
  <c r="G83" i="3" s="1"/>
  <c r="I83" i="3" s="1"/>
  <c r="K83" i="3" s="1"/>
  <c r="M83" i="3" s="1"/>
  <c r="O83" i="3" s="1"/>
  <c r="Q83" i="3" s="1"/>
  <c r="S83" i="3" s="1"/>
  <c r="U83" i="3" s="1"/>
  <c r="W83" i="3" s="1"/>
  <c r="Y83" i="3" s="1"/>
  <c r="AA83" i="3" s="1"/>
  <c r="AC83" i="3" s="1"/>
  <c r="AE83" i="3" s="1"/>
  <c r="AG83" i="3" s="1"/>
  <c r="AI83" i="3" s="1"/>
  <c r="E55" i="3"/>
  <c r="G55" i="3" s="1"/>
  <c r="I55" i="3" s="1"/>
  <c r="K55" i="3" s="1"/>
  <c r="M55" i="3" s="1"/>
  <c r="O55" i="3" s="1"/>
  <c r="Q55" i="3" s="1"/>
  <c r="S55" i="3" s="1"/>
  <c r="U55" i="3" s="1"/>
  <c r="W55" i="3" s="1"/>
  <c r="Y55" i="3" s="1"/>
  <c r="AA55" i="3" s="1"/>
  <c r="AC55" i="3" s="1"/>
  <c r="AE55" i="3" s="1"/>
  <c r="AG55" i="3" s="1"/>
  <c r="AI55" i="3" s="1"/>
  <c r="E77" i="3"/>
  <c r="G77" i="3" s="1"/>
  <c r="I77" i="3" s="1"/>
  <c r="K77" i="3" s="1"/>
  <c r="M77" i="3" s="1"/>
  <c r="O77" i="3" s="1"/>
  <c r="Q77" i="3" s="1"/>
  <c r="S77" i="3" s="1"/>
  <c r="U77" i="3" s="1"/>
  <c r="W77" i="3" s="1"/>
  <c r="Y77" i="3" s="1"/>
  <c r="AA77" i="3" s="1"/>
  <c r="AC77" i="3" s="1"/>
  <c r="AE77" i="3" s="1"/>
  <c r="AG77" i="3" s="1"/>
  <c r="AI77" i="3" s="1"/>
  <c r="E45" i="3"/>
  <c r="G45" i="3" s="1"/>
  <c r="I45" i="3" s="1"/>
  <c r="K45" i="3" s="1"/>
  <c r="M45" i="3" s="1"/>
  <c r="O45" i="3" s="1"/>
  <c r="Q45" i="3" s="1"/>
  <c r="S45" i="3" s="1"/>
  <c r="U45" i="3" s="1"/>
  <c r="W45" i="3" s="1"/>
  <c r="Y45" i="3" s="1"/>
  <c r="AA45" i="3" s="1"/>
  <c r="AC45" i="3" s="1"/>
  <c r="AE45" i="3" s="1"/>
  <c r="AG45" i="3" s="1"/>
  <c r="AI45" i="3" s="1"/>
  <c r="E107" i="3"/>
  <c r="G107" i="3" s="1"/>
  <c r="I107" i="3" s="1"/>
  <c r="K107" i="3" s="1"/>
  <c r="M107" i="3" s="1"/>
  <c r="O107" i="3" s="1"/>
  <c r="Q107" i="3" s="1"/>
  <c r="S107" i="3" s="1"/>
  <c r="U107" i="3" s="1"/>
  <c r="W107" i="3" s="1"/>
  <c r="Y107" i="3" s="1"/>
  <c r="AA107" i="3" s="1"/>
  <c r="AC107" i="3" s="1"/>
  <c r="AE107" i="3" s="1"/>
  <c r="AG107" i="3" s="1"/>
  <c r="AI107" i="3" s="1"/>
  <c r="E20" i="3"/>
  <c r="G20" i="3" s="1"/>
  <c r="I20" i="3" s="1"/>
  <c r="K20" i="3" s="1"/>
  <c r="M20" i="3" s="1"/>
  <c r="O20" i="3" s="1"/>
  <c r="Q20" i="3" s="1"/>
  <c r="S20" i="3" s="1"/>
  <c r="U20" i="3" s="1"/>
  <c r="W20" i="3" s="1"/>
  <c r="Y20" i="3" s="1"/>
  <c r="AA20" i="3" s="1"/>
  <c r="AC20" i="3" s="1"/>
  <c r="AE20" i="3" s="1"/>
  <c r="AG20" i="3" s="1"/>
  <c r="AI20" i="3" s="1"/>
  <c r="E110" i="3"/>
  <c r="G110" i="3" s="1"/>
  <c r="I110" i="3" s="1"/>
  <c r="K110" i="3" s="1"/>
  <c r="M110" i="3" s="1"/>
  <c r="O110" i="3" s="1"/>
  <c r="Q110" i="3" s="1"/>
  <c r="S110" i="3" s="1"/>
  <c r="U110" i="3" s="1"/>
  <c r="W110" i="3" s="1"/>
  <c r="Y110" i="3" s="1"/>
  <c r="AA110" i="3" s="1"/>
  <c r="AC110" i="3" s="1"/>
  <c r="AE110" i="3" s="1"/>
  <c r="AG110" i="3" s="1"/>
  <c r="AI110" i="3" s="1"/>
  <c r="E53" i="3"/>
  <c r="G53" i="3" s="1"/>
  <c r="I53" i="3" s="1"/>
  <c r="K53" i="3" s="1"/>
  <c r="M53" i="3" s="1"/>
  <c r="O53" i="3" s="1"/>
  <c r="Q53" i="3" s="1"/>
  <c r="S53" i="3" s="1"/>
  <c r="U53" i="3" s="1"/>
  <c r="W53" i="3" s="1"/>
  <c r="Y53" i="3" s="1"/>
  <c r="AA53" i="3" s="1"/>
  <c r="AC53" i="3" s="1"/>
  <c r="AE53" i="3" s="1"/>
  <c r="AG53" i="3" s="1"/>
  <c r="AI53" i="3" s="1"/>
  <c r="E35" i="3"/>
  <c r="G35" i="3" s="1"/>
  <c r="I35" i="3" s="1"/>
  <c r="K35" i="3" s="1"/>
  <c r="M35" i="3" s="1"/>
  <c r="O35" i="3" s="1"/>
  <c r="Q35" i="3" s="1"/>
  <c r="S35" i="3" s="1"/>
  <c r="U35" i="3" s="1"/>
  <c r="W35" i="3" s="1"/>
  <c r="Y35" i="3" s="1"/>
  <c r="AA35" i="3" s="1"/>
  <c r="AC35" i="3" s="1"/>
  <c r="AE35" i="3" s="1"/>
  <c r="AG35" i="3" s="1"/>
  <c r="AI35" i="3" s="1"/>
  <c r="E129" i="3"/>
  <c r="G129" i="3" s="1"/>
  <c r="I129" i="3" s="1"/>
  <c r="K129" i="3" s="1"/>
  <c r="M129" i="3" s="1"/>
  <c r="O129" i="3" s="1"/>
  <c r="Q129" i="3" s="1"/>
  <c r="S129" i="3" s="1"/>
  <c r="U129" i="3" s="1"/>
  <c r="W129" i="3" s="1"/>
  <c r="Y129" i="3" s="1"/>
  <c r="AA129" i="3" s="1"/>
  <c r="AC129" i="3" s="1"/>
  <c r="AE129" i="3" s="1"/>
  <c r="AG129" i="3" s="1"/>
  <c r="AI129" i="3" s="1"/>
  <c r="E93" i="3"/>
  <c r="G93" i="3" s="1"/>
  <c r="I93" i="3" s="1"/>
  <c r="K93" i="3" s="1"/>
  <c r="M93" i="3" s="1"/>
  <c r="O93" i="3" s="1"/>
  <c r="Q93" i="3" s="1"/>
  <c r="S93" i="3" s="1"/>
  <c r="U93" i="3" s="1"/>
  <c r="W93" i="3" s="1"/>
  <c r="Y93" i="3" s="1"/>
  <c r="AA93" i="3" s="1"/>
  <c r="AC93" i="3" s="1"/>
  <c r="AE93" i="3" s="1"/>
  <c r="AG93" i="3" s="1"/>
  <c r="AI93" i="3" s="1"/>
  <c r="E101" i="3"/>
  <c r="G101" i="3" s="1"/>
  <c r="I101" i="3" s="1"/>
  <c r="K101" i="3" s="1"/>
  <c r="M101" i="3" s="1"/>
  <c r="O101" i="3" s="1"/>
  <c r="Q101" i="3" s="1"/>
  <c r="S101" i="3" s="1"/>
  <c r="U101" i="3" s="1"/>
  <c r="W101" i="3" s="1"/>
  <c r="Y101" i="3" s="1"/>
  <c r="AA101" i="3" s="1"/>
  <c r="AC101" i="3" s="1"/>
  <c r="AE101" i="3" s="1"/>
  <c r="AG101" i="3" s="1"/>
  <c r="AI101" i="3" s="1"/>
  <c r="O42" i="5" l="1"/>
  <c r="Q42" i="5" s="1"/>
  <c r="S42" i="5" s="1"/>
  <c r="U42" i="5" s="1"/>
  <c r="W42" i="5" s="1"/>
  <c r="Y42" i="5" s="1"/>
  <c r="AA42" i="5" s="1"/>
  <c r="AC42" i="5" s="1"/>
  <c r="AE42" i="5" s="1"/>
  <c r="AG42" i="5" s="1"/>
  <c r="AI42" i="5" s="1"/>
  <c r="AK42" i="5" s="1"/>
  <c r="AM42" i="5" s="1"/>
  <c r="AO42" i="5" s="1"/>
  <c r="AQ42" i="5" s="1"/>
  <c r="AS42" i="5" s="1"/>
  <c r="AU42" i="5" s="1"/>
  <c r="O43" i="5"/>
  <c r="Q43" i="5" s="1"/>
  <c r="S43" i="5" s="1"/>
  <c r="U43" i="5" s="1"/>
  <c r="W43" i="5" s="1"/>
  <c r="Y43" i="5" s="1"/>
  <c r="AA43" i="5" s="1"/>
  <c r="AC43" i="5" s="1"/>
  <c r="AE43" i="5" s="1"/>
  <c r="AG43" i="5" s="1"/>
  <c r="AI43" i="5" s="1"/>
  <c r="AK43" i="5" s="1"/>
  <c r="AM43" i="5" s="1"/>
  <c r="AO43" i="5" s="1"/>
  <c r="AQ43" i="5" s="1"/>
  <c r="AS43" i="5" s="1"/>
  <c r="AU43" i="5" s="1"/>
  <c r="O44" i="5"/>
  <c r="Q44" i="5" s="1"/>
  <c r="S44" i="5" s="1"/>
  <c r="U44" i="5" s="1"/>
  <c r="W44" i="5" s="1"/>
  <c r="Y44" i="5" s="1"/>
  <c r="AA44" i="5" s="1"/>
  <c r="AC44" i="5" s="1"/>
  <c r="AE44" i="5" s="1"/>
  <c r="AG44" i="5" s="1"/>
  <c r="AI44" i="5" s="1"/>
  <c r="AK44" i="5" s="1"/>
  <c r="AM44" i="5" s="1"/>
  <c r="AO44" i="5" s="1"/>
  <c r="AQ44" i="5" s="1"/>
  <c r="AS44" i="5" s="1"/>
  <c r="AU44" i="5" s="1"/>
  <c r="AK46" i="5"/>
  <c r="AM46" i="5" s="1"/>
  <c r="AO46" i="5" s="1"/>
  <c r="AQ46" i="5" s="1"/>
  <c r="AS46" i="5" s="1"/>
  <c r="AU46" i="5" s="1"/>
  <c r="AK45" i="5"/>
  <c r="AM45" i="5" s="1"/>
  <c r="AO45" i="5" s="1"/>
  <c r="AQ45" i="5" s="1"/>
  <c r="AS45" i="5" s="1"/>
  <c r="AU45" i="5" s="1"/>
  <c r="AK55" i="3"/>
  <c r="AM55" i="3" s="1"/>
  <c r="AO55" i="3" s="1"/>
  <c r="AQ55" i="3" s="1"/>
  <c r="AS55" i="3" s="1"/>
  <c r="AU55" i="3" s="1"/>
  <c r="AK45" i="3"/>
  <c r="AM45" i="3" s="1"/>
  <c r="AO45" i="3" s="1"/>
  <c r="AQ45" i="3" s="1"/>
  <c r="AS45" i="3" s="1"/>
  <c r="AU45" i="3" s="1"/>
  <c r="AK77" i="3"/>
  <c r="AM77" i="3" s="1"/>
  <c r="AO77" i="3" s="1"/>
  <c r="AQ77" i="3" s="1"/>
  <c r="AS77" i="3" s="1"/>
  <c r="AK53" i="3"/>
  <c r="AM53" i="3" s="1"/>
  <c r="AO53" i="3"/>
  <c r="AQ53" i="3" s="1"/>
  <c r="AS53" i="3" s="1"/>
  <c r="AU53" i="3" s="1"/>
  <c r="AK20" i="3"/>
  <c r="AM20" i="3" s="1"/>
  <c r="AO20" i="3" s="1"/>
  <c r="AQ20" i="3" s="1"/>
  <c r="AS20" i="3" s="1"/>
  <c r="AU20" i="3" s="1"/>
  <c r="AK93" i="3"/>
  <c r="AM93" i="3" s="1"/>
  <c r="AO93" i="3" s="1"/>
  <c r="AQ93" i="3" s="1"/>
  <c r="AS93" i="3" s="1"/>
  <c r="AK107" i="3"/>
  <c r="AM107" i="3" s="1"/>
  <c r="AO107" i="3" s="1"/>
  <c r="AQ107" i="3" s="1"/>
  <c r="AS107" i="3" s="1"/>
  <c r="AK110" i="3"/>
  <c r="AM110" i="3" s="1"/>
  <c r="AO110" i="3" s="1"/>
  <c r="AQ110" i="3" s="1"/>
  <c r="AS110" i="3" s="1"/>
  <c r="AK101" i="3"/>
  <c r="AM101" i="3" s="1"/>
  <c r="AO101" i="3" s="1"/>
  <c r="AQ101" i="3" s="1"/>
  <c r="AS101" i="3" s="1"/>
  <c r="AK35" i="3"/>
  <c r="AM35" i="3" s="1"/>
  <c r="AO35" i="3" s="1"/>
  <c r="AQ35" i="3" s="1"/>
  <c r="AS35" i="3" s="1"/>
  <c r="AU35" i="3" s="1"/>
  <c r="AK83" i="3"/>
  <c r="AM83" i="3" s="1"/>
  <c r="AO83" i="3"/>
  <c r="AQ83" i="3" s="1"/>
  <c r="AS83" i="3" s="1"/>
  <c r="AK129" i="3"/>
  <c r="AM129" i="3" s="1"/>
  <c r="AO129" i="3" s="1"/>
  <c r="AQ129" i="3" s="1"/>
  <c r="AS129" i="3" s="1"/>
  <c r="AK91" i="3"/>
  <c r="AM91" i="3" s="1"/>
  <c r="AO91" i="3" s="1"/>
  <c r="AQ91" i="3" s="1"/>
  <c r="AS91" i="3" s="1"/>
  <c r="AU91" i="3" l="1"/>
  <c r="AU77" i="3"/>
  <c r="E69" i="1"/>
  <c r="G69" i="1" s="1"/>
  <c r="I69" i="1" s="1"/>
  <c r="K69" i="1" s="1"/>
  <c r="M69" i="1" s="1"/>
  <c r="O69" i="1" s="1"/>
  <c r="Q69" i="1" s="1"/>
  <c r="S69" i="1" s="1"/>
  <c r="U69" i="1" s="1"/>
  <c r="W69" i="1" s="1"/>
  <c r="Y69" i="1" s="1"/>
  <c r="AA69" i="1" s="1"/>
  <c r="AC69" i="1" s="1"/>
  <c r="AE69" i="1" s="1"/>
  <c r="AG69" i="1" s="1"/>
  <c r="AI69" i="1" s="1"/>
  <c r="E33" i="1"/>
  <c r="G33" i="1" s="1"/>
  <c r="I33" i="1" s="1"/>
  <c r="K33" i="1" s="1"/>
  <c r="M33" i="1" s="1"/>
  <c r="O33" i="1" s="1"/>
  <c r="Q33" i="1" s="1"/>
  <c r="S33" i="1" s="1"/>
  <c r="U33" i="1" s="1"/>
  <c r="W33" i="1" s="1"/>
  <c r="Y33" i="1" s="1"/>
  <c r="AA33" i="1" s="1"/>
  <c r="AC33" i="1" s="1"/>
  <c r="AE33" i="1" s="1"/>
  <c r="AG33" i="1" s="1"/>
  <c r="AI33" i="1" s="1"/>
  <c r="E47" i="1"/>
  <c r="G47" i="1" s="1"/>
  <c r="I47" i="1" s="1"/>
  <c r="K47" i="1" s="1"/>
  <c r="M47" i="1" s="1"/>
  <c r="O47" i="1" s="1"/>
  <c r="Q47" i="1" s="1"/>
  <c r="S47" i="1" s="1"/>
  <c r="U47" i="1" s="1"/>
  <c r="W47" i="1" s="1"/>
  <c r="Y47" i="1" s="1"/>
  <c r="AA47" i="1" s="1"/>
  <c r="AC47" i="1" s="1"/>
  <c r="AE47" i="1" s="1"/>
  <c r="AG47" i="1" s="1"/>
  <c r="AI47" i="1" s="1"/>
  <c r="E5" i="1"/>
  <c r="G5" i="1" s="1"/>
  <c r="I5" i="1" s="1"/>
  <c r="K5" i="1" s="1"/>
  <c r="M5" i="1" s="1"/>
  <c r="O5" i="1" s="1"/>
  <c r="Q5" i="1" s="1"/>
  <c r="S5" i="1" s="1"/>
  <c r="U5" i="1" s="1"/>
  <c r="W5" i="1" s="1"/>
  <c r="Y5" i="1" s="1"/>
  <c r="AA5" i="1" s="1"/>
  <c r="AC5" i="1" s="1"/>
  <c r="AE5" i="1" s="1"/>
  <c r="AG5" i="1" s="1"/>
  <c r="AI5" i="1" s="1"/>
  <c r="E52" i="1"/>
  <c r="G52" i="1" s="1"/>
  <c r="I52" i="1" s="1"/>
  <c r="K52" i="1" s="1"/>
  <c r="M52" i="1" s="1"/>
  <c r="O52" i="1" s="1"/>
  <c r="Q52" i="1" s="1"/>
  <c r="S52" i="1" s="1"/>
  <c r="U52" i="1" s="1"/>
  <c r="W52" i="1" s="1"/>
  <c r="Y52" i="1" s="1"/>
  <c r="AA52" i="1" s="1"/>
  <c r="AC52" i="1" s="1"/>
  <c r="AE52" i="1" s="1"/>
  <c r="AG52" i="1" s="1"/>
  <c r="AI52" i="1" s="1"/>
  <c r="E16" i="1"/>
  <c r="G16" i="1" s="1"/>
  <c r="I16" i="1" s="1"/>
  <c r="K16" i="1" s="1"/>
  <c r="M16" i="1" s="1"/>
  <c r="O16" i="1" s="1"/>
  <c r="Q16" i="1" s="1"/>
  <c r="S16" i="1" s="1"/>
  <c r="U16" i="1" s="1"/>
  <c r="W16" i="1" s="1"/>
  <c r="Y16" i="1" s="1"/>
  <c r="AA16" i="1" s="1"/>
  <c r="AC16" i="1" s="1"/>
  <c r="AE16" i="1" s="1"/>
  <c r="AG16" i="1" s="1"/>
  <c r="AI16" i="1" s="1"/>
  <c r="E62" i="1"/>
  <c r="G62" i="1" s="1"/>
  <c r="I62" i="1" s="1"/>
  <c r="K62" i="1" s="1"/>
  <c r="M62" i="1" s="1"/>
  <c r="O62" i="1" s="1"/>
  <c r="Q62" i="1" s="1"/>
  <c r="S62" i="1" s="1"/>
  <c r="U62" i="1" s="1"/>
  <c r="W62" i="1" s="1"/>
  <c r="Y62" i="1" s="1"/>
  <c r="AA62" i="1" s="1"/>
  <c r="AC62" i="1" s="1"/>
  <c r="AE62" i="1" s="1"/>
  <c r="AG62" i="1" s="1"/>
  <c r="AI62" i="1" s="1"/>
  <c r="E13" i="1"/>
  <c r="G13" i="1" s="1"/>
  <c r="I13" i="1" s="1"/>
  <c r="K13" i="1" s="1"/>
  <c r="M13" i="1" s="1"/>
  <c r="O13" i="1" s="1"/>
  <c r="Q13" i="1" s="1"/>
  <c r="S13" i="1" s="1"/>
  <c r="U13" i="1" s="1"/>
  <c r="W13" i="1" s="1"/>
  <c r="Y13" i="1" s="1"/>
  <c r="AA13" i="1" s="1"/>
  <c r="AC13" i="1" s="1"/>
  <c r="AE13" i="1" s="1"/>
  <c r="AG13" i="1" s="1"/>
  <c r="AI13" i="1" s="1"/>
  <c r="E36" i="1"/>
  <c r="G36" i="1" s="1"/>
  <c r="I36" i="1" s="1"/>
  <c r="K36" i="1" s="1"/>
  <c r="M36" i="1" s="1"/>
  <c r="O36" i="1" s="1"/>
  <c r="Q36" i="1" s="1"/>
  <c r="S36" i="1" s="1"/>
  <c r="U36" i="1" s="1"/>
  <c r="W36" i="1" s="1"/>
  <c r="Y36" i="1" s="1"/>
  <c r="AA36" i="1" s="1"/>
  <c r="AC36" i="1" s="1"/>
  <c r="AE36" i="1" s="1"/>
  <c r="AG36" i="1" s="1"/>
  <c r="AI36" i="1" s="1"/>
  <c r="D34" i="7"/>
  <c r="F34" i="7" s="1"/>
  <c r="H34" i="7" s="1"/>
  <c r="J34" i="7" s="1"/>
  <c r="L34" i="7" s="1"/>
  <c r="N34" i="7" s="1"/>
  <c r="P34" i="7" s="1"/>
  <c r="R34" i="7" s="1"/>
  <c r="T34" i="7" s="1"/>
  <c r="V34" i="7" s="1"/>
  <c r="X34" i="7" s="1"/>
  <c r="Z34" i="7" s="1"/>
  <c r="AB34" i="7" s="1"/>
  <c r="AD34" i="7" s="1"/>
  <c r="AF34" i="7" s="1"/>
  <c r="AH34" i="7" s="1"/>
  <c r="D33" i="7"/>
  <c r="F33" i="7" s="1"/>
  <c r="H33" i="7" s="1"/>
  <c r="J33" i="7" s="1"/>
  <c r="L33" i="7" s="1"/>
  <c r="N33" i="7" s="1"/>
  <c r="P33" i="7" s="1"/>
  <c r="R33" i="7" s="1"/>
  <c r="T33" i="7" s="1"/>
  <c r="V33" i="7" s="1"/>
  <c r="X33" i="7" s="1"/>
  <c r="Z33" i="7" s="1"/>
  <c r="AB33" i="7" s="1"/>
  <c r="AD33" i="7" s="1"/>
  <c r="AF33" i="7" s="1"/>
  <c r="AH33" i="7" s="1"/>
  <c r="D32" i="7"/>
  <c r="F32" i="7" s="1"/>
  <c r="H32" i="7" s="1"/>
  <c r="J32" i="7" s="1"/>
  <c r="L32" i="7" s="1"/>
  <c r="N32" i="7" s="1"/>
  <c r="P32" i="7" s="1"/>
  <c r="R32" i="7" s="1"/>
  <c r="T32" i="7" s="1"/>
  <c r="V32" i="7" s="1"/>
  <c r="X32" i="7" s="1"/>
  <c r="Z32" i="7" s="1"/>
  <c r="AB32" i="7" s="1"/>
  <c r="AD32" i="7" s="1"/>
  <c r="AF32" i="7" s="1"/>
  <c r="AH32" i="7" s="1"/>
  <c r="D31" i="7"/>
  <c r="F31" i="7" s="1"/>
  <c r="H31" i="7" s="1"/>
  <c r="J31" i="7" s="1"/>
  <c r="L31" i="7" s="1"/>
  <c r="N31" i="7" s="1"/>
  <c r="P31" i="7" s="1"/>
  <c r="R31" i="7" s="1"/>
  <c r="T31" i="7" s="1"/>
  <c r="V31" i="7" s="1"/>
  <c r="X31" i="7" s="1"/>
  <c r="Z31" i="7" s="1"/>
  <c r="AB31" i="7" s="1"/>
  <c r="AD31" i="7" s="1"/>
  <c r="AF31" i="7" s="1"/>
  <c r="AH31" i="7" s="1"/>
  <c r="D30" i="7"/>
  <c r="F30" i="7" s="1"/>
  <c r="H30" i="7" s="1"/>
  <c r="J30" i="7" s="1"/>
  <c r="L30" i="7" s="1"/>
  <c r="N30" i="7" s="1"/>
  <c r="P30" i="7" s="1"/>
  <c r="R30" i="7" s="1"/>
  <c r="T30" i="7" s="1"/>
  <c r="V30" i="7" s="1"/>
  <c r="X30" i="7" s="1"/>
  <c r="Z30" i="7" s="1"/>
  <c r="AB30" i="7" s="1"/>
  <c r="AD30" i="7" s="1"/>
  <c r="AF30" i="7" s="1"/>
  <c r="AH30" i="7" s="1"/>
  <c r="D29" i="7"/>
  <c r="F29" i="7" s="1"/>
  <c r="H29" i="7" s="1"/>
  <c r="J29" i="7" s="1"/>
  <c r="L29" i="7" s="1"/>
  <c r="N29" i="7" s="1"/>
  <c r="P29" i="7" s="1"/>
  <c r="R29" i="7" s="1"/>
  <c r="T29" i="7" s="1"/>
  <c r="V29" i="7" s="1"/>
  <c r="X29" i="7" s="1"/>
  <c r="Z29" i="7" s="1"/>
  <c r="AB29" i="7" s="1"/>
  <c r="AD29" i="7" s="1"/>
  <c r="AF29" i="7" s="1"/>
  <c r="AH29" i="7" s="1"/>
  <c r="D28" i="7"/>
  <c r="F28" i="7" s="1"/>
  <c r="H28" i="7" s="1"/>
  <c r="J28" i="7" s="1"/>
  <c r="L28" i="7" s="1"/>
  <c r="N28" i="7" s="1"/>
  <c r="P28" i="7" s="1"/>
  <c r="R28" i="7" s="1"/>
  <c r="T28" i="7" s="1"/>
  <c r="V28" i="7" s="1"/>
  <c r="X28" i="7" s="1"/>
  <c r="Z28" i="7" s="1"/>
  <c r="AB28" i="7" s="1"/>
  <c r="AD28" i="7" s="1"/>
  <c r="AF28" i="7" s="1"/>
  <c r="AH28" i="7" s="1"/>
  <c r="D27" i="7"/>
  <c r="F27" i="7" s="1"/>
  <c r="H27" i="7" s="1"/>
  <c r="J27" i="7" s="1"/>
  <c r="L27" i="7" s="1"/>
  <c r="N27" i="7" s="1"/>
  <c r="P27" i="7" s="1"/>
  <c r="R27" i="7" s="1"/>
  <c r="T27" i="7" s="1"/>
  <c r="V27" i="7" s="1"/>
  <c r="X27" i="7" s="1"/>
  <c r="Z27" i="7" s="1"/>
  <c r="AB27" i="7" s="1"/>
  <c r="AD27" i="7" s="1"/>
  <c r="AF27" i="7" s="1"/>
  <c r="AH27" i="7" s="1"/>
  <c r="D26" i="7"/>
  <c r="F26" i="7" s="1"/>
  <c r="H26" i="7" s="1"/>
  <c r="J26" i="7" s="1"/>
  <c r="L26" i="7" s="1"/>
  <c r="N26" i="7" s="1"/>
  <c r="P26" i="7" s="1"/>
  <c r="R26" i="7" s="1"/>
  <c r="T26" i="7" s="1"/>
  <c r="V26" i="7" s="1"/>
  <c r="X26" i="7" s="1"/>
  <c r="Z26" i="7" s="1"/>
  <c r="AB26" i="7" s="1"/>
  <c r="AD26" i="7" s="1"/>
  <c r="AF26" i="7" s="1"/>
  <c r="AH26" i="7" s="1"/>
  <c r="D25" i="7"/>
  <c r="F25" i="7" s="1"/>
  <c r="H25" i="7" s="1"/>
  <c r="J25" i="7" s="1"/>
  <c r="L25" i="7" s="1"/>
  <c r="N25" i="7" s="1"/>
  <c r="P25" i="7" s="1"/>
  <c r="R25" i="7" s="1"/>
  <c r="T25" i="7" s="1"/>
  <c r="V25" i="7" s="1"/>
  <c r="X25" i="7" s="1"/>
  <c r="Z25" i="7" s="1"/>
  <c r="AB25" i="7" s="1"/>
  <c r="AD25" i="7" s="1"/>
  <c r="AF25" i="7" s="1"/>
  <c r="AH25" i="7" s="1"/>
  <c r="D24" i="7"/>
  <c r="F24" i="7" s="1"/>
  <c r="H24" i="7" s="1"/>
  <c r="J24" i="7" s="1"/>
  <c r="L24" i="7" s="1"/>
  <c r="N24" i="7" s="1"/>
  <c r="P24" i="7" s="1"/>
  <c r="R24" i="7" s="1"/>
  <c r="T24" i="7" s="1"/>
  <c r="V24" i="7" s="1"/>
  <c r="X24" i="7" s="1"/>
  <c r="Z24" i="7" s="1"/>
  <c r="AB24" i="7" s="1"/>
  <c r="AD24" i="7" s="1"/>
  <c r="AF24" i="7" s="1"/>
  <c r="AH24" i="7" s="1"/>
  <c r="D23" i="7"/>
  <c r="F23" i="7" s="1"/>
  <c r="H23" i="7" s="1"/>
  <c r="J23" i="7" s="1"/>
  <c r="L23" i="7" s="1"/>
  <c r="N23" i="7" s="1"/>
  <c r="P23" i="7" s="1"/>
  <c r="R23" i="7" s="1"/>
  <c r="T23" i="7" s="1"/>
  <c r="V23" i="7" s="1"/>
  <c r="X23" i="7" s="1"/>
  <c r="Z23" i="7" s="1"/>
  <c r="AB23" i="7" s="1"/>
  <c r="AD23" i="7" s="1"/>
  <c r="AF23" i="7" s="1"/>
  <c r="AH23" i="7" s="1"/>
  <c r="D22" i="7"/>
  <c r="F22" i="7" s="1"/>
  <c r="H22" i="7" s="1"/>
  <c r="J22" i="7" s="1"/>
  <c r="L22" i="7" s="1"/>
  <c r="N22" i="7" s="1"/>
  <c r="P22" i="7" s="1"/>
  <c r="R22" i="7" s="1"/>
  <c r="T22" i="7" s="1"/>
  <c r="V22" i="7" s="1"/>
  <c r="X22" i="7" s="1"/>
  <c r="Z22" i="7" s="1"/>
  <c r="AB22" i="7" s="1"/>
  <c r="AD22" i="7" s="1"/>
  <c r="AF22" i="7" s="1"/>
  <c r="AH22" i="7" s="1"/>
  <c r="D21" i="7"/>
  <c r="F21" i="7" s="1"/>
  <c r="H21" i="7" s="1"/>
  <c r="J21" i="7" s="1"/>
  <c r="L21" i="7" s="1"/>
  <c r="N21" i="7" s="1"/>
  <c r="P21" i="7" s="1"/>
  <c r="R21" i="7" s="1"/>
  <c r="T21" i="7" s="1"/>
  <c r="V21" i="7" s="1"/>
  <c r="X21" i="7" s="1"/>
  <c r="Z21" i="7" s="1"/>
  <c r="AB21" i="7" s="1"/>
  <c r="AD21" i="7" s="1"/>
  <c r="AF21" i="7" s="1"/>
  <c r="AH21" i="7" s="1"/>
  <c r="D20" i="7"/>
  <c r="F20" i="7" s="1"/>
  <c r="H20" i="7" s="1"/>
  <c r="J20" i="7" s="1"/>
  <c r="L20" i="7" s="1"/>
  <c r="N20" i="7" s="1"/>
  <c r="P20" i="7" s="1"/>
  <c r="R20" i="7" s="1"/>
  <c r="T20" i="7" s="1"/>
  <c r="V20" i="7" s="1"/>
  <c r="X20" i="7" s="1"/>
  <c r="Z20" i="7" s="1"/>
  <c r="AB20" i="7" s="1"/>
  <c r="AD20" i="7" s="1"/>
  <c r="AF20" i="7" s="1"/>
  <c r="AH20" i="7" s="1"/>
  <c r="D19" i="7"/>
  <c r="F19" i="7" s="1"/>
  <c r="H19" i="7" s="1"/>
  <c r="J19" i="7" s="1"/>
  <c r="L19" i="7" s="1"/>
  <c r="N19" i="7" s="1"/>
  <c r="P19" i="7" s="1"/>
  <c r="R19" i="7" s="1"/>
  <c r="T19" i="7" s="1"/>
  <c r="V19" i="7" s="1"/>
  <c r="X19" i="7" s="1"/>
  <c r="Z19" i="7" s="1"/>
  <c r="AB19" i="7" s="1"/>
  <c r="AD19" i="7" s="1"/>
  <c r="AF19" i="7" s="1"/>
  <c r="AH19" i="7" s="1"/>
  <c r="D18" i="7"/>
  <c r="F18" i="7" s="1"/>
  <c r="H18" i="7" s="1"/>
  <c r="J18" i="7" s="1"/>
  <c r="L18" i="7" s="1"/>
  <c r="N18" i="7" s="1"/>
  <c r="P18" i="7" s="1"/>
  <c r="R18" i="7" s="1"/>
  <c r="T18" i="7" s="1"/>
  <c r="V18" i="7" s="1"/>
  <c r="X18" i="7" s="1"/>
  <c r="Z18" i="7" s="1"/>
  <c r="AB18" i="7" s="1"/>
  <c r="AD18" i="7" s="1"/>
  <c r="AF18" i="7" s="1"/>
  <c r="AH18" i="7" s="1"/>
  <c r="D17" i="7"/>
  <c r="F17" i="7" s="1"/>
  <c r="H17" i="7" s="1"/>
  <c r="J17" i="7" s="1"/>
  <c r="L17" i="7" s="1"/>
  <c r="N17" i="7" s="1"/>
  <c r="P17" i="7" s="1"/>
  <c r="R17" i="7" s="1"/>
  <c r="T17" i="7" s="1"/>
  <c r="V17" i="7" s="1"/>
  <c r="X17" i="7" s="1"/>
  <c r="Z17" i="7" s="1"/>
  <c r="AB17" i="7" s="1"/>
  <c r="AD17" i="7" s="1"/>
  <c r="AF17" i="7" s="1"/>
  <c r="AH17" i="7" s="1"/>
  <c r="D16" i="7"/>
  <c r="F16" i="7" s="1"/>
  <c r="H16" i="7" s="1"/>
  <c r="J16" i="7" s="1"/>
  <c r="L16" i="7" s="1"/>
  <c r="N16" i="7" s="1"/>
  <c r="P16" i="7" s="1"/>
  <c r="R16" i="7" s="1"/>
  <c r="T16" i="7" s="1"/>
  <c r="V16" i="7" s="1"/>
  <c r="X16" i="7" s="1"/>
  <c r="Z16" i="7" s="1"/>
  <c r="AB16" i="7" s="1"/>
  <c r="AD16" i="7" s="1"/>
  <c r="AF16" i="7" s="1"/>
  <c r="AH16" i="7" s="1"/>
  <c r="D15" i="7"/>
  <c r="F15" i="7" s="1"/>
  <c r="H15" i="7" s="1"/>
  <c r="J15" i="7" s="1"/>
  <c r="L15" i="7" s="1"/>
  <c r="N15" i="7" s="1"/>
  <c r="P15" i="7" s="1"/>
  <c r="R15" i="7" s="1"/>
  <c r="T15" i="7" s="1"/>
  <c r="V15" i="7" s="1"/>
  <c r="X15" i="7" s="1"/>
  <c r="Z15" i="7" s="1"/>
  <c r="AB15" i="7" s="1"/>
  <c r="AD15" i="7" s="1"/>
  <c r="AF15" i="7" s="1"/>
  <c r="AH15" i="7" s="1"/>
  <c r="D14" i="7"/>
  <c r="F14" i="7" s="1"/>
  <c r="H14" i="7" s="1"/>
  <c r="J14" i="7" s="1"/>
  <c r="L14" i="7" s="1"/>
  <c r="N14" i="7" s="1"/>
  <c r="P14" i="7" s="1"/>
  <c r="R14" i="7" s="1"/>
  <c r="T14" i="7" s="1"/>
  <c r="V14" i="7" s="1"/>
  <c r="X14" i="7" s="1"/>
  <c r="Z14" i="7" s="1"/>
  <c r="AB14" i="7" s="1"/>
  <c r="AD14" i="7" s="1"/>
  <c r="AF14" i="7" s="1"/>
  <c r="AH14" i="7" s="1"/>
  <c r="D13" i="7"/>
  <c r="F13" i="7" s="1"/>
  <c r="H13" i="7" s="1"/>
  <c r="J13" i="7" s="1"/>
  <c r="L13" i="7" s="1"/>
  <c r="N13" i="7" s="1"/>
  <c r="P13" i="7" s="1"/>
  <c r="R13" i="7" s="1"/>
  <c r="T13" i="7" s="1"/>
  <c r="V13" i="7" s="1"/>
  <c r="X13" i="7" s="1"/>
  <c r="Z13" i="7" s="1"/>
  <c r="AB13" i="7" s="1"/>
  <c r="AD13" i="7" s="1"/>
  <c r="AF13" i="7" s="1"/>
  <c r="AH13" i="7" s="1"/>
  <c r="D12" i="7"/>
  <c r="F12" i="7" s="1"/>
  <c r="H12" i="7" s="1"/>
  <c r="J12" i="7" s="1"/>
  <c r="L12" i="7" s="1"/>
  <c r="N12" i="7" s="1"/>
  <c r="P12" i="7" s="1"/>
  <c r="R12" i="7" s="1"/>
  <c r="T12" i="7" s="1"/>
  <c r="V12" i="7" s="1"/>
  <c r="X12" i="7" s="1"/>
  <c r="Z12" i="7" s="1"/>
  <c r="AB12" i="7" s="1"/>
  <c r="AD12" i="7" s="1"/>
  <c r="AF12" i="7" s="1"/>
  <c r="AH12" i="7" s="1"/>
  <c r="D11" i="7"/>
  <c r="F11" i="7" s="1"/>
  <c r="H11" i="7" s="1"/>
  <c r="J11" i="7" s="1"/>
  <c r="L11" i="7" s="1"/>
  <c r="N11" i="7" s="1"/>
  <c r="P11" i="7" s="1"/>
  <c r="R11" i="7" s="1"/>
  <c r="T11" i="7" s="1"/>
  <c r="V11" i="7" s="1"/>
  <c r="X11" i="7" s="1"/>
  <c r="Z11" i="7" s="1"/>
  <c r="AB11" i="7" s="1"/>
  <c r="AD11" i="7" s="1"/>
  <c r="AF11" i="7" s="1"/>
  <c r="AH11" i="7" s="1"/>
  <c r="D10" i="7"/>
  <c r="F10" i="7" s="1"/>
  <c r="H10" i="7" s="1"/>
  <c r="J10" i="7" s="1"/>
  <c r="L10" i="7" s="1"/>
  <c r="N10" i="7" s="1"/>
  <c r="P10" i="7" s="1"/>
  <c r="R10" i="7" s="1"/>
  <c r="T10" i="7" s="1"/>
  <c r="V10" i="7" s="1"/>
  <c r="X10" i="7" s="1"/>
  <c r="Z10" i="7" s="1"/>
  <c r="AB10" i="7" s="1"/>
  <c r="AD10" i="7" s="1"/>
  <c r="AF10" i="7" s="1"/>
  <c r="AH10" i="7" s="1"/>
  <c r="D9" i="7"/>
  <c r="F9" i="7" s="1"/>
  <c r="H9" i="7" s="1"/>
  <c r="J9" i="7" s="1"/>
  <c r="L9" i="7" s="1"/>
  <c r="N9" i="7" s="1"/>
  <c r="P9" i="7" s="1"/>
  <c r="R9" i="7" s="1"/>
  <c r="T9" i="7" s="1"/>
  <c r="V9" i="7" s="1"/>
  <c r="X9" i="7" s="1"/>
  <c r="Z9" i="7" s="1"/>
  <c r="AB9" i="7" s="1"/>
  <c r="AD9" i="7" s="1"/>
  <c r="AF9" i="7" s="1"/>
  <c r="AH9" i="7" s="1"/>
  <c r="D8" i="7"/>
  <c r="F8" i="7" s="1"/>
  <c r="H8" i="7" s="1"/>
  <c r="J8" i="7" s="1"/>
  <c r="L8" i="7" s="1"/>
  <c r="N8" i="7" s="1"/>
  <c r="P8" i="7" s="1"/>
  <c r="R8" i="7" s="1"/>
  <c r="T8" i="7" s="1"/>
  <c r="V8" i="7" s="1"/>
  <c r="X8" i="7" s="1"/>
  <c r="Z8" i="7" s="1"/>
  <c r="AB8" i="7" s="1"/>
  <c r="AD8" i="7" s="1"/>
  <c r="AF8" i="7" s="1"/>
  <c r="AH8" i="7" s="1"/>
  <c r="D7" i="7"/>
  <c r="F7" i="7" s="1"/>
  <c r="H7" i="7" s="1"/>
  <c r="J7" i="7" s="1"/>
  <c r="L7" i="7" s="1"/>
  <c r="N7" i="7" s="1"/>
  <c r="P7" i="7" s="1"/>
  <c r="R7" i="7" s="1"/>
  <c r="T7" i="7" s="1"/>
  <c r="V7" i="7" s="1"/>
  <c r="X7" i="7" s="1"/>
  <c r="Z7" i="7" s="1"/>
  <c r="AB7" i="7" s="1"/>
  <c r="AD7" i="7" s="1"/>
  <c r="AF7" i="7" s="1"/>
  <c r="AH7" i="7" s="1"/>
  <c r="D6" i="7"/>
  <c r="F6" i="7" s="1"/>
  <c r="H6" i="7" s="1"/>
  <c r="J6" i="7" s="1"/>
  <c r="L6" i="7" s="1"/>
  <c r="N6" i="7" s="1"/>
  <c r="P6" i="7" s="1"/>
  <c r="R6" i="7" s="1"/>
  <c r="T6" i="7" s="1"/>
  <c r="V6" i="7" s="1"/>
  <c r="X6" i="7" s="1"/>
  <c r="Z6" i="7" s="1"/>
  <c r="AB6" i="7" s="1"/>
  <c r="AD6" i="7" s="1"/>
  <c r="AF6" i="7" s="1"/>
  <c r="AH6" i="7" s="1"/>
  <c r="D5" i="7"/>
  <c r="F5" i="7" s="1"/>
  <c r="H5" i="7" s="1"/>
  <c r="J5" i="7" s="1"/>
  <c r="L5" i="7" s="1"/>
  <c r="N5" i="7" s="1"/>
  <c r="P5" i="7" s="1"/>
  <c r="R5" i="7" s="1"/>
  <c r="T5" i="7" s="1"/>
  <c r="V5" i="7" s="1"/>
  <c r="X5" i="7" s="1"/>
  <c r="Z5" i="7" s="1"/>
  <c r="AB5" i="7" s="1"/>
  <c r="AD5" i="7" s="1"/>
  <c r="AF5" i="7" s="1"/>
  <c r="AH5" i="7" s="1"/>
  <c r="D4" i="7"/>
  <c r="F4" i="7" s="1"/>
  <c r="H4" i="7" s="1"/>
  <c r="J4" i="7" s="1"/>
  <c r="L4" i="7" s="1"/>
  <c r="N4" i="7" s="1"/>
  <c r="P4" i="7" s="1"/>
  <c r="R4" i="7" s="1"/>
  <c r="T4" i="7" s="1"/>
  <c r="V4" i="7" s="1"/>
  <c r="X4" i="7" s="1"/>
  <c r="Z4" i="7" s="1"/>
  <c r="AB4" i="7" s="1"/>
  <c r="AD4" i="7" s="1"/>
  <c r="AF4" i="7" s="1"/>
  <c r="AH4" i="7" s="1"/>
  <c r="D3" i="7"/>
  <c r="F3" i="7" s="1"/>
  <c r="H3" i="7" s="1"/>
  <c r="J3" i="7" s="1"/>
  <c r="L3" i="7" s="1"/>
  <c r="N3" i="7" s="1"/>
  <c r="P3" i="7" s="1"/>
  <c r="R3" i="7" s="1"/>
  <c r="T3" i="7" s="1"/>
  <c r="V3" i="7" s="1"/>
  <c r="X3" i="7" s="1"/>
  <c r="Z3" i="7" s="1"/>
  <c r="AB3" i="7" s="1"/>
  <c r="AD3" i="7" s="1"/>
  <c r="AF3" i="7" s="1"/>
  <c r="AH3" i="7" s="1"/>
  <c r="D34" i="6"/>
  <c r="F34" i="6" s="1"/>
  <c r="H34" i="6" s="1"/>
  <c r="J34" i="6" s="1"/>
  <c r="D33" i="6"/>
  <c r="F33" i="6" s="1"/>
  <c r="H33" i="6" s="1"/>
  <c r="J33" i="6" s="1"/>
  <c r="D32" i="6"/>
  <c r="F32" i="6" s="1"/>
  <c r="H32" i="6" s="1"/>
  <c r="J32" i="6" s="1"/>
  <c r="D31" i="6"/>
  <c r="F31" i="6" s="1"/>
  <c r="H31" i="6" s="1"/>
  <c r="J31" i="6" s="1"/>
  <c r="D30" i="6"/>
  <c r="F30" i="6" s="1"/>
  <c r="H30" i="6" s="1"/>
  <c r="J30" i="6" s="1"/>
  <c r="D29" i="6"/>
  <c r="F29" i="6" s="1"/>
  <c r="H29" i="6" s="1"/>
  <c r="J29" i="6" s="1"/>
  <c r="D28" i="6"/>
  <c r="F28" i="6" s="1"/>
  <c r="H28" i="6" s="1"/>
  <c r="J28" i="6" s="1"/>
  <c r="D27" i="6"/>
  <c r="F27" i="6" s="1"/>
  <c r="H27" i="6" s="1"/>
  <c r="J27" i="6" s="1"/>
  <c r="D26" i="6"/>
  <c r="F26" i="6" s="1"/>
  <c r="H26" i="6" s="1"/>
  <c r="J26" i="6" s="1"/>
  <c r="D25" i="6"/>
  <c r="F25" i="6" s="1"/>
  <c r="H25" i="6" s="1"/>
  <c r="J25" i="6" s="1"/>
  <c r="D24" i="6"/>
  <c r="F24" i="6" s="1"/>
  <c r="H24" i="6" s="1"/>
  <c r="J24" i="6" s="1"/>
  <c r="D23" i="6"/>
  <c r="F23" i="6" s="1"/>
  <c r="H23" i="6" s="1"/>
  <c r="J23" i="6" s="1"/>
  <c r="D22" i="6"/>
  <c r="F22" i="6" s="1"/>
  <c r="H22" i="6" s="1"/>
  <c r="J22" i="6" s="1"/>
  <c r="D21" i="6"/>
  <c r="F21" i="6" s="1"/>
  <c r="H21" i="6" s="1"/>
  <c r="J21" i="6" s="1"/>
  <c r="D20" i="6"/>
  <c r="F20" i="6" s="1"/>
  <c r="H20" i="6" s="1"/>
  <c r="J20" i="6" s="1"/>
  <c r="D19" i="6"/>
  <c r="F19" i="6" s="1"/>
  <c r="H19" i="6" s="1"/>
  <c r="J19" i="6" s="1"/>
  <c r="D18" i="6"/>
  <c r="F18" i="6" s="1"/>
  <c r="H18" i="6" s="1"/>
  <c r="J18" i="6" s="1"/>
  <c r="D17" i="6"/>
  <c r="F17" i="6" s="1"/>
  <c r="H17" i="6" s="1"/>
  <c r="J17" i="6" s="1"/>
  <c r="D16" i="6"/>
  <c r="F16" i="6" s="1"/>
  <c r="H16" i="6" s="1"/>
  <c r="J16" i="6" s="1"/>
  <c r="D15" i="6"/>
  <c r="F15" i="6" s="1"/>
  <c r="H15" i="6" s="1"/>
  <c r="J15" i="6" s="1"/>
  <c r="D14" i="6"/>
  <c r="F14" i="6" s="1"/>
  <c r="H14" i="6" s="1"/>
  <c r="J14" i="6" s="1"/>
  <c r="D13" i="6"/>
  <c r="F13" i="6" s="1"/>
  <c r="H13" i="6" s="1"/>
  <c r="J13" i="6" s="1"/>
  <c r="D12" i="6"/>
  <c r="F12" i="6" s="1"/>
  <c r="H12" i="6" s="1"/>
  <c r="J12" i="6" s="1"/>
  <c r="D11" i="6"/>
  <c r="F11" i="6" s="1"/>
  <c r="H11" i="6" s="1"/>
  <c r="J11" i="6" s="1"/>
  <c r="D10" i="6"/>
  <c r="F10" i="6" s="1"/>
  <c r="H10" i="6" s="1"/>
  <c r="J10" i="6" s="1"/>
  <c r="D9" i="6"/>
  <c r="F9" i="6" s="1"/>
  <c r="H9" i="6" s="1"/>
  <c r="J9" i="6" s="1"/>
  <c r="D8" i="6"/>
  <c r="F8" i="6" s="1"/>
  <c r="H8" i="6" s="1"/>
  <c r="J8" i="6" s="1"/>
  <c r="D7" i="6"/>
  <c r="F7" i="6" s="1"/>
  <c r="H7" i="6" s="1"/>
  <c r="J7" i="6" s="1"/>
  <c r="D6" i="6"/>
  <c r="F6" i="6" s="1"/>
  <c r="H6" i="6" s="1"/>
  <c r="J6" i="6" s="1"/>
  <c r="D5" i="6"/>
  <c r="F5" i="6" s="1"/>
  <c r="H5" i="6" s="1"/>
  <c r="J5" i="6" s="1"/>
  <c r="D4" i="6"/>
  <c r="F4" i="6" s="1"/>
  <c r="H4" i="6" s="1"/>
  <c r="J4" i="6" s="1"/>
  <c r="D3" i="6"/>
  <c r="F3" i="6" s="1"/>
  <c r="H3" i="6" s="1"/>
  <c r="J3" i="6" s="1"/>
  <c r="E12" i="5"/>
  <c r="G12" i="5" s="1"/>
  <c r="I12" i="5" s="1"/>
  <c r="K12" i="5" s="1"/>
  <c r="M12" i="5" s="1"/>
  <c r="E19" i="5"/>
  <c r="G19" i="5" s="1"/>
  <c r="I19" i="5" s="1"/>
  <c r="K19" i="5" s="1"/>
  <c r="M19" i="5" s="1"/>
  <c r="E8" i="5"/>
  <c r="G8" i="5" s="1"/>
  <c r="I8" i="5" s="1"/>
  <c r="K8" i="5" s="1"/>
  <c r="M8" i="5" s="1"/>
  <c r="E3" i="5"/>
  <c r="G3" i="5" s="1"/>
  <c r="I3" i="5" s="1"/>
  <c r="K3" i="5" s="1"/>
  <c r="M3" i="5" s="1"/>
  <c r="E21" i="5"/>
  <c r="G21" i="5" s="1"/>
  <c r="I21" i="5" s="1"/>
  <c r="K21" i="5" s="1"/>
  <c r="M21" i="5" s="1"/>
  <c r="E38" i="5"/>
  <c r="G38" i="5" s="1"/>
  <c r="I38" i="5" s="1"/>
  <c r="K38" i="5" s="1"/>
  <c r="M38" i="5" s="1"/>
  <c r="E17" i="5"/>
  <c r="G17" i="5" s="1"/>
  <c r="I17" i="5" s="1"/>
  <c r="K17" i="5" s="1"/>
  <c r="M17" i="5" s="1"/>
  <c r="O17" i="5" s="1"/>
  <c r="E6" i="5"/>
  <c r="G6" i="5" s="1"/>
  <c r="I6" i="5" s="1"/>
  <c r="K6" i="5" s="1"/>
  <c r="M6" i="5" s="1"/>
  <c r="O6" i="5" s="1"/>
  <c r="E41" i="5"/>
  <c r="G41" i="5" s="1"/>
  <c r="I41" i="5" s="1"/>
  <c r="K41" i="5" s="1"/>
  <c r="M41" i="5" s="1"/>
  <c r="O41" i="5" s="1"/>
  <c r="E4" i="5"/>
  <c r="G4" i="5" s="1"/>
  <c r="I4" i="5" s="1"/>
  <c r="K4" i="5" s="1"/>
  <c r="M4" i="5" s="1"/>
  <c r="O4" i="5" s="1"/>
  <c r="E31" i="5"/>
  <c r="G31" i="5" s="1"/>
  <c r="I31" i="5" s="1"/>
  <c r="K31" i="5" s="1"/>
  <c r="M31" i="5" s="1"/>
  <c r="O31" i="5" s="1"/>
  <c r="E26" i="5"/>
  <c r="G26" i="5" s="1"/>
  <c r="I26" i="5" s="1"/>
  <c r="K26" i="5" s="1"/>
  <c r="M26" i="5" s="1"/>
  <c r="O26" i="5" s="1"/>
  <c r="E35" i="5"/>
  <c r="G35" i="5" s="1"/>
  <c r="I35" i="5" s="1"/>
  <c r="K35" i="5" s="1"/>
  <c r="M35" i="5" s="1"/>
  <c r="O35" i="5" s="1"/>
  <c r="E14" i="5"/>
  <c r="G14" i="5" s="1"/>
  <c r="I14" i="5" s="1"/>
  <c r="K14" i="5" s="1"/>
  <c r="M14" i="5" s="1"/>
  <c r="O14" i="5" s="1"/>
  <c r="E13" i="5"/>
  <c r="G13" i="5" s="1"/>
  <c r="I13" i="5" s="1"/>
  <c r="K13" i="5" s="1"/>
  <c r="M13" i="5" s="1"/>
  <c r="O13" i="5" s="1"/>
  <c r="E36" i="5"/>
  <c r="G36" i="5" s="1"/>
  <c r="I36" i="5" s="1"/>
  <c r="K36" i="5" s="1"/>
  <c r="M36" i="5" s="1"/>
  <c r="O36" i="5" s="1"/>
  <c r="E20" i="5"/>
  <c r="G20" i="5" s="1"/>
  <c r="I20" i="5" s="1"/>
  <c r="K20" i="5" s="1"/>
  <c r="M20" i="5" s="1"/>
  <c r="O20" i="5" s="1"/>
  <c r="E11" i="5"/>
  <c r="G11" i="5" s="1"/>
  <c r="I11" i="5" s="1"/>
  <c r="K11" i="5" s="1"/>
  <c r="M11" i="5" s="1"/>
  <c r="O11" i="5" s="1"/>
  <c r="E37" i="5"/>
  <c r="G37" i="5" s="1"/>
  <c r="I37" i="5" s="1"/>
  <c r="K37" i="5" s="1"/>
  <c r="M37" i="5" s="1"/>
  <c r="O37" i="5" s="1"/>
  <c r="E10" i="5"/>
  <c r="G10" i="5" s="1"/>
  <c r="I10" i="5" s="1"/>
  <c r="K10" i="5" s="1"/>
  <c r="M10" i="5" s="1"/>
  <c r="O10" i="5" s="1"/>
  <c r="E39" i="5"/>
  <c r="G39" i="5" s="1"/>
  <c r="I39" i="5" s="1"/>
  <c r="K39" i="5" s="1"/>
  <c r="M39" i="5" s="1"/>
  <c r="O39" i="5" s="1"/>
  <c r="E34" i="5"/>
  <c r="G34" i="5" s="1"/>
  <c r="I34" i="5" s="1"/>
  <c r="K34" i="5" s="1"/>
  <c r="M34" i="5" s="1"/>
  <c r="O34" i="5" s="1"/>
  <c r="E7" i="5"/>
  <c r="G7" i="5" s="1"/>
  <c r="I7" i="5" s="1"/>
  <c r="K7" i="5" s="1"/>
  <c r="M7" i="5" s="1"/>
  <c r="O7" i="5" s="1"/>
  <c r="E30" i="5"/>
  <c r="G30" i="5" s="1"/>
  <c r="I30" i="5" s="1"/>
  <c r="K30" i="5" s="1"/>
  <c r="M30" i="5" s="1"/>
  <c r="O30" i="5" s="1"/>
  <c r="E25" i="5"/>
  <c r="G25" i="5" s="1"/>
  <c r="I25" i="5" s="1"/>
  <c r="K25" i="5" s="1"/>
  <c r="M25" i="5" s="1"/>
  <c r="O25" i="5" s="1"/>
  <c r="E23" i="5"/>
  <c r="G23" i="5" s="1"/>
  <c r="I23" i="5" s="1"/>
  <c r="K23" i="5" s="1"/>
  <c r="M23" i="5" s="1"/>
  <c r="O23" i="5" s="1"/>
  <c r="E27" i="5"/>
  <c r="G27" i="5" s="1"/>
  <c r="I27" i="5" s="1"/>
  <c r="K27" i="5" s="1"/>
  <c r="M27" i="5" s="1"/>
  <c r="O27" i="5" s="1"/>
  <c r="E18" i="5"/>
  <c r="G18" i="5" s="1"/>
  <c r="I18" i="5" s="1"/>
  <c r="K18" i="5" s="1"/>
  <c r="M18" i="5" s="1"/>
  <c r="O18" i="5" s="1"/>
  <c r="E28" i="5"/>
  <c r="G28" i="5" s="1"/>
  <c r="I28" i="5" s="1"/>
  <c r="K28" i="5" s="1"/>
  <c r="M28" i="5" s="1"/>
  <c r="O28" i="5" s="1"/>
  <c r="E22" i="5"/>
  <c r="G22" i="5" s="1"/>
  <c r="I22" i="5" s="1"/>
  <c r="K22" i="5" s="1"/>
  <c r="M22" i="5" s="1"/>
  <c r="O22" i="5" s="1"/>
  <c r="E29" i="5"/>
  <c r="G29" i="5" s="1"/>
  <c r="I29" i="5" s="1"/>
  <c r="K29" i="5" s="1"/>
  <c r="M29" i="5" s="1"/>
  <c r="O29" i="5" s="1"/>
  <c r="E40" i="5"/>
  <c r="G40" i="5" s="1"/>
  <c r="I40" i="5" s="1"/>
  <c r="K40" i="5" s="1"/>
  <c r="M40" i="5" s="1"/>
  <c r="O40" i="5" s="1"/>
  <c r="E15" i="5"/>
  <c r="G15" i="5" s="1"/>
  <c r="I15" i="5" s="1"/>
  <c r="K15" i="5" s="1"/>
  <c r="M15" i="5" s="1"/>
  <c r="O15" i="5" s="1"/>
  <c r="E24" i="5"/>
  <c r="G24" i="5" s="1"/>
  <c r="I24" i="5" s="1"/>
  <c r="K24" i="5" s="1"/>
  <c r="M24" i="5" s="1"/>
  <c r="O24" i="5" s="1"/>
  <c r="E33" i="5"/>
  <c r="G33" i="5" s="1"/>
  <c r="I33" i="5" s="1"/>
  <c r="K33" i="5" s="1"/>
  <c r="M33" i="5" s="1"/>
  <c r="O33" i="5" s="1"/>
  <c r="E9" i="5"/>
  <c r="G9" i="5" s="1"/>
  <c r="I9" i="5" s="1"/>
  <c r="K9" i="5" s="1"/>
  <c r="M9" i="5" s="1"/>
  <c r="O9" i="5" s="1"/>
  <c r="E32" i="5"/>
  <c r="G32" i="5" s="1"/>
  <c r="I32" i="5" s="1"/>
  <c r="K32" i="5" s="1"/>
  <c r="M32" i="5" s="1"/>
  <c r="O32" i="5" s="1"/>
  <c r="E121" i="4"/>
  <c r="G121" i="4" s="1"/>
  <c r="I121" i="4" s="1"/>
  <c r="K121" i="4" s="1"/>
  <c r="M121" i="4" s="1"/>
  <c r="O121" i="4" s="1"/>
  <c r="Q121" i="4" s="1"/>
  <c r="S121" i="4" s="1"/>
  <c r="U121" i="4" s="1"/>
  <c r="W121" i="4" s="1"/>
  <c r="Y121" i="4" s="1"/>
  <c r="AA121" i="4" s="1"/>
  <c r="AC121" i="4" s="1"/>
  <c r="AE121" i="4" s="1"/>
  <c r="AG121" i="4" s="1"/>
  <c r="AI121" i="4" s="1"/>
  <c r="E120" i="4"/>
  <c r="G120" i="4" s="1"/>
  <c r="I120" i="4" s="1"/>
  <c r="K120" i="4" s="1"/>
  <c r="M120" i="4" s="1"/>
  <c r="O120" i="4" s="1"/>
  <c r="Q120" i="4" s="1"/>
  <c r="S120" i="4" s="1"/>
  <c r="U120" i="4" s="1"/>
  <c r="W120" i="4" s="1"/>
  <c r="Y120" i="4" s="1"/>
  <c r="AA120" i="4" s="1"/>
  <c r="AC120" i="4" s="1"/>
  <c r="AE120" i="4" s="1"/>
  <c r="AG120" i="4" s="1"/>
  <c r="AI120" i="4" s="1"/>
  <c r="E119" i="4"/>
  <c r="G119" i="4" s="1"/>
  <c r="I119" i="4" s="1"/>
  <c r="K119" i="4" s="1"/>
  <c r="M119" i="4" s="1"/>
  <c r="O119" i="4" s="1"/>
  <c r="Q119" i="4" s="1"/>
  <c r="S119" i="4" s="1"/>
  <c r="U119" i="4" s="1"/>
  <c r="W119" i="4" s="1"/>
  <c r="Y119" i="4" s="1"/>
  <c r="AA119" i="4" s="1"/>
  <c r="AC119" i="4" s="1"/>
  <c r="AE119" i="4" s="1"/>
  <c r="AG119" i="4" s="1"/>
  <c r="AI119" i="4" s="1"/>
  <c r="E118" i="4"/>
  <c r="G118" i="4" s="1"/>
  <c r="I118" i="4" s="1"/>
  <c r="K118" i="4" s="1"/>
  <c r="M118" i="4" s="1"/>
  <c r="O118" i="4" s="1"/>
  <c r="Q118" i="4" s="1"/>
  <c r="S118" i="4" s="1"/>
  <c r="U118" i="4" s="1"/>
  <c r="W118" i="4" s="1"/>
  <c r="Y118" i="4" s="1"/>
  <c r="AA118" i="4" s="1"/>
  <c r="AC118" i="4" s="1"/>
  <c r="AE118" i="4" s="1"/>
  <c r="AG118" i="4" s="1"/>
  <c r="AI118" i="4" s="1"/>
  <c r="E117" i="4"/>
  <c r="G117" i="4" s="1"/>
  <c r="I117" i="4" s="1"/>
  <c r="K117" i="4" s="1"/>
  <c r="M117" i="4" s="1"/>
  <c r="O117" i="4" s="1"/>
  <c r="Q117" i="4" s="1"/>
  <c r="S117" i="4" s="1"/>
  <c r="U117" i="4" s="1"/>
  <c r="W117" i="4" s="1"/>
  <c r="Y117" i="4" s="1"/>
  <c r="AA117" i="4" s="1"/>
  <c r="AC117" i="4" s="1"/>
  <c r="AE117" i="4" s="1"/>
  <c r="AG117" i="4" s="1"/>
  <c r="AI117" i="4" s="1"/>
  <c r="E116" i="4"/>
  <c r="G116" i="4" s="1"/>
  <c r="I116" i="4" s="1"/>
  <c r="K116" i="4" s="1"/>
  <c r="M116" i="4" s="1"/>
  <c r="O116" i="4" s="1"/>
  <c r="Q116" i="4" s="1"/>
  <c r="S116" i="4" s="1"/>
  <c r="U116" i="4" s="1"/>
  <c r="W116" i="4" s="1"/>
  <c r="Y116" i="4" s="1"/>
  <c r="AA116" i="4" s="1"/>
  <c r="AC116" i="4" s="1"/>
  <c r="AE116" i="4" s="1"/>
  <c r="AG116" i="4" s="1"/>
  <c r="AI116" i="4" s="1"/>
  <c r="E27" i="4"/>
  <c r="G27" i="4" s="1"/>
  <c r="I27" i="4" s="1"/>
  <c r="K27" i="4" s="1"/>
  <c r="M27" i="4" s="1"/>
  <c r="O27" i="4" s="1"/>
  <c r="Q27" i="4" s="1"/>
  <c r="S27" i="4" s="1"/>
  <c r="U27" i="4" s="1"/>
  <c r="W27" i="4" s="1"/>
  <c r="Y27" i="4" s="1"/>
  <c r="AA27" i="4" s="1"/>
  <c r="AC27" i="4" s="1"/>
  <c r="AE27" i="4" s="1"/>
  <c r="AG27" i="4" s="1"/>
  <c r="AI27" i="4" s="1"/>
  <c r="E106" i="4"/>
  <c r="G106" i="4" s="1"/>
  <c r="I106" i="4" s="1"/>
  <c r="K106" i="4" s="1"/>
  <c r="M106" i="4" s="1"/>
  <c r="O106" i="4" s="1"/>
  <c r="Q106" i="4" s="1"/>
  <c r="S106" i="4" s="1"/>
  <c r="U106" i="4" s="1"/>
  <c r="W106" i="4" s="1"/>
  <c r="Y106" i="4" s="1"/>
  <c r="AA106" i="4" s="1"/>
  <c r="AC106" i="4" s="1"/>
  <c r="AE106" i="4" s="1"/>
  <c r="AG106" i="4" s="1"/>
  <c r="AI106" i="4" s="1"/>
  <c r="E71" i="4"/>
  <c r="G71" i="4" s="1"/>
  <c r="I71" i="4" s="1"/>
  <c r="K71" i="4" s="1"/>
  <c r="M71" i="4" s="1"/>
  <c r="O71" i="4" s="1"/>
  <c r="Q71" i="4" s="1"/>
  <c r="S71" i="4" s="1"/>
  <c r="U71" i="4" s="1"/>
  <c r="W71" i="4" s="1"/>
  <c r="Y71" i="4" s="1"/>
  <c r="AA71" i="4" s="1"/>
  <c r="AC71" i="4" s="1"/>
  <c r="AE71" i="4" s="1"/>
  <c r="AG71" i="4" s="1"/>
  <c r="AI71" i="4" s="1"/>
  <c r="E29" i="4"/>
  <c r="G29" i="4" s="1"/>
  <c r="I29" i="4" s="1"/>
  <c r="K29" i="4" s="1"/>
  <c r="M29" i="4" s="1"/>
  <c r="O29" i="4" s="1"/>
  <c r="Q29" i="4" s="1"/>
  <c r="S29" i="4" s="1"/>
  <c r="U29" i="4" s="1"/>
  <c r="W29" i="4" s="1"/>
  <c r="Y29" i="4" s="1"/>
  <c r="AA29" i="4" s="1"/>
  <c r="AC29" i="4" s="1"/>
  <c r="AE29" i="4" s="1"/>
  <c r="AG29" i="4" s="1"/>
  <c r="AI29" i="4" s="1"/>
  <c r="E83" i="4"/>
  <c r="G83" i="4" s="1"/>
  <c r="I83" i="4" s="1"/>
  <c r="K83" i="4" s="1"/>
  <c r="M83" i="4" s="1"/>
  <c r="O83" i="4" s="1"/>
  <c r="Q83" i="4" s="1"/>
  <c r="S83" i="4" s="1"/>
  <c r="U83" i="4" s="1"/>
  <c r="W83" i="4" s="1"/>
  <c r="Y83" i="4" s="1"/>
  <c r="AA83" i="4" s="1"/>
  <c r="AC83" i="4" s="1"/>
  <c r="AE83" i="4" s="1"/>
  <c r="AG83" i="4" s="1"/>
  <c r="AI83" i="4" s="1"/>
  <c r="E67" i="4"/>
  <c r="G67" i="4" s="1"/>
  <c r="I67" i="4" s="1"/>
  <c r="K67" i="4" s="1"/>
  <c r="M67" i="4" s="1"/>
  <c r="O67" i="4" s="1"/>
  <c r="Q67" i="4" s="1"/>
  <c r="S67" i="4" s="1"/>
  <c r="U67" i="4" s="1"/>
  <c r="W67" i="4" s="1"/>
  <c r="Y67" i="4" s="1"/>
  <c r="AA67" i="4" s="1"/>
  <c r="AC67" i="4" s="1"/>
  <c r="AE67" i="4" s="1"/>
  <c r="AG67" i="4" s="1"/>
  <c r="AI67" i="4" s="1"/>
  <c r="E115" i="4"/>
  <c r="G115" i="4" s="1"/>
  <c r="I115" i="4" s="1"/>
  <c r="K115" i="4" s="1"/>
  <c r="M115" i="4" s="1"/>
  <c r="O115" i="4" s="1"/>
  <c r="Q115" i="4" s="1"/>
  <c r="S115" i="4" s="1"/>
  <c r="U115" i="4" s="1"/>
  <c r="W115" i="4" s="1"/>
  <c r="Y115" i="4" s="1"/>
  <c r="AA115" i="4" s="1"/>
  <c r="AC115" i="4" s="1"/>
  <c r="AE115" i="4" s="1"/>
  <c r="AG115" i="4" s="1"/>
  <c r="AI115" i="4" s="1"/>
  <c r="E14" i="4"/>
  <c r="G14" i="4" s="1"/>
  <c r="I14" i="4" s="1"/>
  <c r="K14" i="4" s="1"/>
  <c r="M14" i="4" s="1"/>
  <c r="O14" i="4" s="1"/>
  <c r="Q14" i="4" s="1"/>
  <c r="S14" i="4" s="1"/>
  <c r="U14" i="4" s="1"/>
  <c r="W14" i="4" s="1"/>
  <c r="Y14" i="4" s="1"/>
  <c r="AA14" i="4" s="1"/>
  <c r="AC14" i="4" s="1"/>
  <c r="AE14" i="4" s="1"/>
  <c r="AG14" i="4" s="1"/>
  <c r="AI14" i="4" s="1"/>
  <c r="E30" i="4"/>
  <c r="G30" i="4" s="1"/>
  <c r="I30" i="4" s="1"/>
  <c r="K30" i="4" s="1"/>
  <c r="M30" i="4" s="1"/>
  <c r="O30" i="4" s="1"/>
  <c r="Q30" i="4" s="1"/>
  <c r="S30" i="4" s="1"/>
  <c r="U30" i="4" s="1"/>
  <c r="W30" i="4" s="1"/>
  <c r="Y30" i="4" s="1"/>
  <c r="AA30" i="4" s="1"/>
  <c r="AC30" i="4" s="1"/>
  <c r="AE30" i="4" s="1"/>
  <c r="AG30" i="4" s="1"/>
  <c r="AI30" i="4" s="1"/>
  <c r="E57" i="4"/>
  <c r="G57" i="4" s="1"/>
  <c r="I57" i="4" s="1"/>
  <c r="K57" i="4" s="1"/>
  <c r="M57" i="4" s="1"/>
  <c r="O57" i="4" s="1"/>
  <c r="Q57" i="4" s="1"/>
  <c r="S57" i="4" s="1"/>
  <c r="U57" i="4" s="1"/>
  <c r="W57" i="4" s="1"/>
  <c r="Y57" i="4" s="1"/>
  <c r="AA57" i="4" s="1"/>
  <c r="AC57" i="4" s="1"/>
  <c r="AE57" i="4" s="1"/>
  <c r="AG57" i="4" s="1"/>
  <c r="AI57" i="4" s="1"/>
  <c r="E37" i="4"/>
  <c r="G37" i="4" s="1"/>
  <c r="I37" i="4" s="1"/>
  <c r="K37" i="4" s="1"/>
  <c r="M37" i="4" s="1"/>
  <c r="O37" i="4" s="1"/>
  <c r="Q37" i="4" s="1"/>
  <c r="S37" i="4" s="1"/>
  <c r="U37" i="4" s="1"/>
  <c r="W37" i="4" s="1"/>
  <c r="Y37" i="4" s="1"/>
  <c r="AA37" i="4" s="1"/>
  <c r="AC37" i="4" s="1"/>
  <c r="AE37" i="4" s="1"/>
  <c r="AG37" i="4" s="1"/>
  <c r="AI37" i="4" s="1"/>
  <c r="E52" i="4"/>
  <c r="G52" i="4" s="1"/>
  <c r="I52" i="4" s="1"/>
  <c r="K52" i="4" s="1"/>
  <c r="M52" i="4" s="1"/>
  <c r="O52" i="4" s="1"/>
  <c r="Q52" i="4" s="1"/>
  <c r="S52" i="4" s="1"/>
  <c r="U52" i="4" s="1"/>
  <c r="W52" i="4" s="1"/>
  <c r="Y52" i="4" s="1"/>
  <c r="AA52" i="4" s="1"/>
  <c r="AC52" i="4" s="1"/>
  <c r="AE52" i="4" s="1"/>
  <c r="AG52" i="4" s="1"/>
  <c r="AI52" i="4" s="1"/>
  <c r="E28" i="4"/>
  <c r="G28" i="4" s="1"/>
  <c r="I28" i="4" s="1"/>
  <c r="K28" i="4" s="1"/>
  <c r="M28" i="4" s="1"/>
  <c r="O28" i="4" s="1"/>
  <c r="Q28" i="4" s="1"/>
  <c r="S28" i="4" s="1"/>
  <c r="U28" i="4" s="1"/>
  <c r="W28" i="4" s="1"/>
  <c r="Y28" i="4" s="1"/>
  <c r="AA28" i="4" s="1"/>
  <c r="AC28" i="4" s="1"/>
  <c r="AE28" i="4" s="1"/>
  <c r="AG28" i="4" s="1"/>
  <c r="AI28" i="4" s="1"/>
  <c r="E59" i="4"/>
  <c r="G59" i="4" s="1"/>
  <c r="I59" i="4" s="1"/>
  <c r="K59" i="4" s="1"/>
  <c r="M59" i="4" s="1"/>
  <c r="O59" i="4" s="1"/>
  <c r="Q59" i="4" s="1"/>
  <c r="S59" i="4" s="1"/>
  <c r="U59" i="4" s="1"/>
  <c r="W59" i="4" s="1"/>
  <c r="Y59" i="4" s="1"/>
  <c r="AA59" i="4" s="1"/>
  <c r="AC59" i="4" s="1"/>
  <c r="AE59" i="4" s="1"/>
  <c r="AG59" i="4" s="1"/>
  <c r="AI59" i="4" s="1"/>
  <c r="E6" i="4"/>
  <c r="G6" i="4" s="1"/>
  <c r="I6" i="4" s="1"/>
  <c r="K6" i="4" s="1"/>
  <c r="M6" i="4" s="1"/>
  <c r="O6" i="4" s="1"/>
  <c r="Q6" i="4" s="1"/>
  <c r="S6" i="4" s="1"/>
  <c r="U6" i="4" s="1"/>
  <c r="W6" i="4" s="1"/>
  <c r="Y6" i="4" s="1"/>
  <c r="AA6" i="4" s="1"/>
  <c r="AC6" i="4" s="1"/>
  <c r="AE6" i="4" s="1"/>
  <c r="AG6" i="4" s="1"/>
  <c r="AI6" i="4" s="1"/>
  <c r="E87" i="4"/>
  <c r="G87" i="4" s="1"/>
  <c r="I87" i="4" s="1"/>
  <c r="K87" i="4" s="1"/>
  <c r="M87" i="4" s="1"/>
  <c r="O87" i="4" s="1"/>
  <c r="Q87" i="4" s="1"/>
  <c r="S87" i="4" s="1"/>
  <c r="U87" i="4" s="1"/>
  <c r="W87" i="4" s="1"/>
  <c r="Y87" i="4" s="1"/>
  <c r="AA87" i="4" s="1"/>
  <c r="AC87" i="4" s="1"/>
  <c r="AE87" i="4" s="1"/>
  <c r="AG87" i="4" s="1"/>
  <c r="AI87" i="4" s="1"/>
  <c r="E113" i="4"/>
  <c r="G113" i="4" s="1"/>
  <c r="I113" i="4" s="1"/>
  <c r="K113" i="4" s="1"/>
  <c r="M113" i="4" s="1"/>
  <c r="O113" i="4" s="1"/>
  <c r="Q113" i="4" s="1"/>
  <c r="S113" i="4" s="1"/>
  <c r="U113" i="4" s="1"/>
  <c r="W113" i="4" s="1"/>
  <c r="Y113" i="4" s="1"/>
  <c r="AA113" i="4" s="1"/>
  <c r="AC113" i="4" s="1"/>
  <c r="AE113" i="4" s="1"/>
  <c r="AG113" i="4" s="1"/>
  <c r="AI113" i="4" s="1"/>
  <c r="E69" i="4"/>
  <c r="G69" i="4" s="1"/>
  <c r="I69" i="4" s="1"/>
  <c r="K69" i="4" s="1"/>
  <c r="M69" i="4" s="1"/>
  <c r="O69" i="4" s="1"/>
  <c r="Q69" i="4" s="1"/>
  <c r="S69" i="4" s="1"/>
  <c r="U69" i="4" s="1"/>
  <c r="W69" i="4" s="1"/>
  <c r="Y69" i="4" s="1"/>
  <c r="AA69" i="4" s="1"/>
  <c r="AC69" i="4" s="1"/>
  <c r="AE69" i="4" s="1"/>
  <c r="AG69" i="4" s="1"/>
  <c r="AI69" i="4" s="1"/>
  <c r="E42" i="4"/>
  <c r="G42" i="4" s="1"/>
  <c r="I42" i="4" s="1"/>
  <c r="K42" i="4" s="1"/>
  <c r="M42" i="4" s="1"/>
  <c r="O42" i="4" s="1"/>
  <c r="Q42" i="4" s="1"/>
  <c r="S42" i="4" s="1"/>
  <c r="U42" i="4" s="1"/>
  <c r="W42" i="4" s="1"/>
  <c r="Y42" i="4" s="1"/>
  <c r="AA42" i="4" s="1"/>
  <c r="AC42" i="4" s="1"/>
  <c r="AE42" i="4" s="1"/>
  <c r="AG42" i="4" s="1"/>
  <c r="AI42" i="4" s="1"/>
  <c r="E97" i="4"/>
  <c r="G97" i="4" s="1"/>
  <c r="I97" i="4" s="1"/>
  <c r="K97" i="4" s="1"/>
  <c r="M97" i="4" s="1"/>
  <c r="O97" i="4" s="1"/>
  <c r="Q97" i="4" s="1"/>
  <c r="S97" i="4" s="1"/>
  <c r="U97" i="4" s="1"/>
  <c r="W97" i="4" s="1"/>
  <c r="Y97" i="4" s="1"/>
  <c r="AA97" i="4" s="1"/>
  <c r="AC97" i="4" s="1"/>
  <c r="AE97" i="4" s="1"/>
  <c r="AG97" i="4" s="1"/>
  <c r="AI97" i="4" s="1"/>
  <c r="E20" i="4"/>
  <c r="G20" i="4" s="1"/>
  <c r="I20" i="4" s="1"/>
  <c r="K20" i="4" s="1"/>
  <c r="M20" i="4" s="1"/>
  <c r="O20" i="4" s="1"/>
  <c r="Q20" i="4" s="1"/>
  <c r="S20" i="4" s="1"/>
  <c r="E41" i="4"/>
  <c r="G41" i="4" s="1"/>
  <c r="I41" i="4" s="1"/>
  <c r="K41" i="4" s="1"/>
  <c r="M41" i="4" s="1"/>
  <c r="O41" i="4" s="1"/>
  <c r="Q41" i="4" s="1"/>
  <c r="S41" i="4" s="1"/>
  <c r="U41" i="4" s="1"/>
  <c r="W41" i="4" s="1"/>
  <c r="Y41" i="4" s="1"/>
  <c r="AA41" i="4" s="1"/>
  <c r="AC41" i="4" s="1"/>
  <c r="AE41" i="4" s="1"/>
  <c r="AG41" i="4" s="1"/>
  <c r="AI41" i="4" s="1"/>
  <c r="E46" i="4"/>
  <c r="G46" i="4" s="1"/>
  <c r="I46" i="4" s="1"/>
  <c r="K46" i="4" s="1"/>
  <c r="M46" i="4" s="1"/>
  <c r="O46" i="4" s="1"/>
  <c r="Q46" i="4" s="1"/>
  <c r="S46" i="4" s="1"/>
  <c r="U46" i="4" s="1"/>
  <c r="W46" i="4" s="1"/>
  <c r="Y46" i="4" s="1"/>
  <c r="AA46" i="4" s="1"/>
  <c r="AC46" i="4" s="1"/>
  <c r="AE46" i="4" s="1"/>
  <c r="AG46" i="4" s="1"/>
  <c r="AI46" i="4" s="1"/>
  <c r="E19" i="4"/>
  <c r="G19" i="4" s="1"/>
  <c r="I19" i="4" s="1"/>
  <c r="K19" i="4" s="1"/>
  <c r="M19" i="4" s="1"/>
  <c r="O19" i="4" s="1"/>
  <c r="Q19" i="4" s="1"/>
  <c r="S19" i="4" s="1"/>
  <c r="U19" i="4" s="1"/>
  <c r="W19" i="4" s="1"/>
  <c r="Y19" i="4" s="1"/>
  <c r="AA19" i="4" s="1"/>
  <c r="AC19" i="4" s="1"/>
  <c r="AE19" i="4" s="1"/>
  <c r="AG19" i="4" s="1"/>
  <c r="AI19" i="4" s="1"/>
  <c r="E90" i="4"/>
  <c r="G90" i="4" s="1"/>
  <c r="I90" i="4" s="1"/>
  <c r="K90" i="4" s="1"/>
  <c r="M90" i="4" s="1"/>
  <c r="O90" i="4" s="1"/>
  <c r="Q90" i="4" s="1"/>
  <c r="S90" i="4" s="1"/>
  <c r="U90" i="4" s="1"/>
  <c r="W90" i="4" s="1"/>
  <c r="Y90" i="4" s="1"/>
  <c r="AA90" i="4" s="1"/>
  <c r="AC90" i="4" s="1"/>
  <c r="AE90" i="4" s="1"/>
  <c r="AG90" i="4" s="1"/>
  <c r="AI90" i="4" s="1"/>
  <c r="E70" i="4"/>
  <c r="G70" i="4" s="1"/>
  <c r="I70" i="4" s="1"/>
  <c r="K70" i="4" s="1"/>
  <c r="M70" i="4" s="1"/>
  <c r="O70" i="4" s="1"/>
  <c r="Q70" i="4" s="1"/>
  <c r="S70" i="4" s="1"/>
  <c r="U70" i="4" s="1"/>
  <c r="W70" i="4" s="1"/>
  <c r="Y70" i="4" s="1"/>
  <c r="AA70" i="4" s="1"/>
  <c r="AC70" i="4" s="1"/>
  <c r="AE70" i="4" s="1"/>
  <c r="AG70" i="4" s="1"/>
  <c r="AI70" i="4" s="1"/>
  <c r="E98" i="4"/>
  <c r="G98" i="4" s="1"/>
  <c r="I98" i="4" s="1"/>
  <c r="K98" i="4" s="1"/>
  <c r="M98" i="4" s="1"/>
  <c r="O98" i="4" s="1"/>
  <c r="Q98" i="4" s="1"/>
  <c r="S98" i="4" s="1"/>
  <c r="U98" i="4" s="1"/>
  <c r="W98" i="4" s="1"/>
  <c r="Y98" i="4" s="1"/>
  <c r="AA98" i="4" s="1"/>
  <c r="AC98" i="4" s="1"/>
  <c r="AE98" i="4" s="1"/>
  <c r="AG98" i="4" s="1"/>
  <c r="AI98" i="4" s="1"/>
  <c r="E99" i="4"/>
  <c r="G99" i="4" s="1"/>
  <c r="I99" i="4" s="1"/>
  <c r="K99" i="4" s="1"/>
  <c r="M99" i="4" s="1"/>
  <c r="O99" i="4" s="1"/>
  <c r="Q99" i="4" s="1"/>
  <c r="S99" i="4" s="1"/>
  <c r="U99" i="4" s="1"/>
  <c r="W99" i="4" s="1"/>
  <c r="Y99" i="4" s="1"/>
  <c r="AA99" i="4" s="1"/>
  <c r="AC99" i="4" s="1"/>
  <c r="AE99" i="4" s="1"/>
  <c r="AG99" i="4" s="1"/>
  <c r="AI99" i="4" s="1"/>
  <c r="E85" i="4"/>
  <c r="G85" i="4" s="1"/>
  <c r="I85" i="4" s="1"/>
  <c r="K85" i="4" s="1"/>
  <c r="M85" i="4" s="1"/>
  <c r="O85" i="4" s="1"/>
  <c r="Q85" i="4" s="1"/>
  <c r="S85" i="4" s="1"/>
  <c r="U85" i="4" s="1"/>
  <c r="W85" i="4" s="1"/>
  <c r="Y85" i="4" s="1"/>
  <c r="AA85" i="4" s="1"/>
  <c r="AC85" i="4" s="1"/>
  <c r="AE85" i="4" s="1"/>
  <c r="AG85" i="4" s="1"/>
  <c r="AI85" i="4" s="1"/>
  <c r="E111" i="4"/>
  <c r="G111" i="4" s="1"/>
  <c r="I111" i="4" s="1"/>
  <c r="K111" i="4" s="1"/>
  <c r="M111" i="4" s="1"/>
  <c r="O111" i="4" s="1"/>
  <c r="Q111" i="4" s="1"/>
  <c r="S111" i="4" s="1"/>
  <c r="U111" i="4" s="1"/>
  <c r="W111" i="4" s="1"/>
  <c r="Y111" i="4" s="1"/>
  <c r="AA111" i="4" s="1"/>
  <c r="AC111" i="4" s="1"/>
  <c r="AE111" i="4" s="1"/>
  <c r="AG111" i="4" s="1"/>
  <c r="AI111" i="4" s="1"/>
  <c r="E108" i="4"/>
  <c r="G108" i="4" s="1"/>
  <c r="I108" i="4" s="1"/>
  <c r="K108" i="4" s="1"/>
  <c r="M108" i="4" s="1"/>
  <c r="O108" i="4" s="1"/>
  <c r="Q108" i="4" s="1"/>
  <c r="S108" i="4" s="1"/>
  <c r="U108" i="4" s="1"/>
  <c r="W108" i="4" s="1"/>
  <c r="Y108" i="4" s="1"/>
  <c r="AA108" i="4" s="1"/>
  <c r="AC108" i="4" s="1"/>
  <c r="AE108" i="4" s="1"/>
  <c r="AG108" i="4" s="1"/>
  <c r="AI108" i="4" s="1"/>
  <c r="E61" i="4"/>
  <c r="G61" i="4" s="1"/>
  <c r="I61" i="4" s="1"/>
  <c r="K61" i="4" s="1"/>
  <c r="M61" i="4" s="1"/>
  <c r="O61" i="4" s="1"/>
  <c r="Q61" i="4" s="1"/>
  <c r="S61" i="4" s="1"/>
  <c r="U61" i="4" s="1"/>
  <c r="W61" i="4" s="1"/>
  <c r="Y61" i="4" s="1"/>
  <c r="AA61" i="4" s="1"/>
  <c r="AC61" i="4" s="1"/>
  <c r="AE61" i="4" s="1"/>
  <c r="AG61" i="4" s="1"/>
  <c r="AI61" i="4" s="1"/>
  <c r="E95" i="4"/>
  <c r="G95" i="4" s="1"/>
  <c r="I95" i="4" s="1"/>
  <c r="K95" i="4" s="1"/>
  <c r="M95" i="4" s="1"/>
  <c r="O95" i="4" s="1"/>
  <c r="Q95" i="4" s="1"/>
  <c r="S95" i="4" s="1"/>
  <c r="U95" i="4" s="1"/>
  <c r="W95" i="4" s="1"/>
  <c r="Y95" i="4" s="1"/>
  <c r="AA95" i="4" s="1"/>
  <c r="AC95" i="4" s="1"/>
  <c r="AE95" i="4" s="1"/>
  <c r="AG95" i="4" s="1"/>
  <c r="AI95" i="4" s="1"/>
  <c r="E103" i="4"/>
  <c r="G103" i="4" s="1"/>
  <c r="I103" i="4" s="1"/>
  <c r="K103" i="4" s="1"/>
  <c r="M103" i="4" s="1"/>
  <c r="O103" i="4" s="1"/>
  <c r="Q103" i="4" s="1"/>
  <c r="S103" i="4" s="1"/>
  <c r="U103" i="4" s="1"/>
  <c r="W103" i="4" s="1"/>
  <c r="Y103" i="4" s="1"/>
  <c r="AA103" i="4" s="1"/>
  <c r="AC103" i="4" s="1"/>
  <c r="AE103" i="4" s="1"/>
  <c r="AG103" i="4" s="1"/>
  <c r="AI103" i="4" s="1"/>
  <c r="E3" i="4"/>
  <c r="G3" i="4" s="1"/>
  <c r="I3" i="4" s="1"/>
  <c r="K3" i="4" s="1"/>
  <c r="M3" i="4" s="1"/>
  <c r="O3" i="4" s="1"/>
  <c r="Q3" i="4" s="1"/>
  <c r="S3" i="4" s="1"/>
  <c r="U3" i="4" s="1"/>
  <c r="W3" i="4" s="1"/>
  <c r="Y3" i="4" s="1"/>
  <c r="AA3" i="4" s="1"/>
  <c r="AC3" i="4" s="1"/>
  <c r="AE3" i="4" s="1"/>
  <c r="AG3" i="4" s="1"/>
  <c r="AI3" i="4" s="1"/>
  <c r="E96" i="4"/>
  <c r="G96" i="4" s="1"/>
  <c r="I96" i="4" s="1"/>
  <c r="K96" i="4" s="1"/>
  <c r="M96" i="4" s="1"/>
  <c r="O96" i="4" s="1"/>
  <c r="Q96" i="4" s="1"/>
  <c r="S96" i="4" s="1"/>
  <c r="U96" i="4" s="1"/>
  <c r="W96" i="4" s="1"/>
  <c r="Y96" i="4" s="1"/>
  <c r="AA96" i="4" s="1"/>
  <c r="AC96" i="4" s="1"/>
  <c r="AE96" i="4" s="1"/>
  <c r="AG96" i="4" s="1"/>
  <c r="AI96" i="4" s="1"/>
  <c r="E50" i="4"/>
  <c r="G50" i="4" s="1"/>
  <c r="I50" i="4" s="1"/>
  <c r="K50" i="4" s="1"/>
  <c r="M50" i="4" s="1"/>
  <c r="O50" i="4" s="1"/>
  <c r="Q50" i="4" s="1"/>
  <c r="S50" i="4" s="1"/>
  <c r="U50" i="4" s="1"/>
  <c r="W50" i="4" s="1"/>
  <c r="Y50" i="4" s="1"/>
  <c r="AA50" i="4" s="1"/>
  <c r="AC50" i="4" s="1"/>
  <c r="AE50" i="4" s="1"/>
  <c r="AG50" i="4" s="1"/>
  <c r="AI50" i="4" s="1"/>
  <c r="E11" i="4"/>
  <c r="G11" i="4" s="1"/>
  <c r="I11" i="4" s="1"/>
  <c r="K11" i="4" s="1"/>
  <c r="M11" i="4" s="1"/>
  <c r="O11" i="4" s="1"/>
  <c r="Q11" i="4" s="1"/>
  <c r="S11" i="4" s="1"/>
  <c r="U11" i="4" s="1"/>
  <c r="W11" i="4" s="1"/>
  <c r="Y11" i="4" s="1"/>
  <c r="AA11" i="4" s="1"/>
  <c r="AC11" i="4" s="1"/>
  <c r="AE11" i="4" s="1"/>
  <c r="AG11" i="4" s="1"/>
  <c r="AI11" i="4" s="1"/>
  <c r="E81" i="4"/>
  <c r="G81" i="4" s="1"/>
  <c r="I81" i="4" s="1"/>
  <c r="K81" i="4" s="1"/>
  <c r="M81" i="4" s="1"/>
  <c r="O81" i="4" s="1"/>
  <c r="Q81" i="4" s="1"/>
  <c r="S81" i="4" s="1"/>
  <c r="U81" i="4" s="1"/>
  <c r="W81" i="4" s="1"/>
  <c r="Y81" i="4" s="1"/>
  <c r="AA81" i="4" s="1"/>
  <c r="AC81" i="4" s="1"/>
  <c r="AE81" i="4" s="1"/>
  <c r="AG81" i="4" s="1"/>
  <c r="AI81" i="4" s="1"/>
  <c r="E34" i="4"/>
  <c r="G34" i="4" s="1"/>
  <c r="I34" i="4" s="1"/>
  <c r="K34" i="4" s="1"/>
  <c r="M34" i="4" s="1"/>
  <c r="O34" i="4" s="1"/>
  <c r="Q34" i="4" s="1"/>
  <c r="S34" i="4" s="1"/>
  <c r="U34" i="4" s="1"/>
  <c r="W34" i="4" s="1"/>
  <c r="Y34" i="4" s="1"/>
  <c r="AA34" i="4" s="1"/>
  <c r="AC34" i="4" s="1"/>
  <c r="AE34" i="4" s="1"/>
  <c r="AG34" i="4" s="1"/>
  <c r="AI34" i="4" s="1"/>
  <c r="E91" i="4"/>
  <c r="G91" i="4" s="1"/>
  <c r="I91" i="4" s="1"/>
  <c r="K91" i="4" s="1"/>
  <c r="M91" i="4" s="1"/>
  <c r="O91" i="4" s="1"/>
  <c r="Q91" i="4" s="1"/>
  <c r="S91" i="4" s="1"/>
  <c r="U91" i="4" s="1"/>
  <c r="W91" i="4" s="1"/>
  <c r="Y91" i="4" s="1"/>
  <c r="AA91" i="4" s="1"/>
  <c r="AC91" i="4" s="1"/>
  <c r="AE91" i="4" s="1"/>
  <c r="AG91" i="4" s="1"/>
  <c r="AI91" i="4" s="1"/>
  <c r="E63" i="4"/>
  <c r="G63" i="4" s="1"/>
  <c r="I63" i="4" s="1"/>
  <c r="K63" i="4" s="1"/>
  <c r="M63" i="4" s="1"/>
  <c r="O63" i="4" s="1"/>
  <c r="Q63" i="4" s="1"/>
  <c r="S63" i="4" s="1"/>
  <c r="U63" i="4" s="1"/>
  <c r="W63" i="4" s="1"/>
  <c r="Y63" i="4" s="1"/>
  <c r="AA63" i="4" s="1"/>
  <c r="AC63" i="4" s="1"/>
  <c r="AE63" i="4" s="1"/>
  <c r="AG63" i="4" s="1"/>
  <c r="AI63" i="4" s="1"/>
  <c r="E16" i="4"/>
  <c r="G16" i="4" s="1"/>
  <c r="I16" i="4" s="1"/>
  <c r="K16" i="4" s="1"/>
  <c r="M16" i="4" s="1"/>
  <c r="O16" i="4" s="1"/>
  <c r="Q16" i="4" s="1"/>
  <c r="S16" i="4" s="1"/>
  <c r="U16" i="4" s="1"/>
  <c r="W16" i="4" s="1"/>
  <c r="Y16" i="4" s="1"/>
  <c r="AA16" i="4" s="1"/>
  <c r="AC16" i="4" s="1"/>
  <c r="AE16" i="4" s="1"/>
  <c r="AG16" i="4" s="1"/>
  <c r="AI16" i="4" s="1"/>
  <c r="E109" i="4"/>
  <c r="G109" i="4" s="1"/>
  <c r="I109" i="4" s="1"/>
  <c r="K109" i="4" s="1"/>
  <c r="M109" i="4" s="1"/>
  <c r="O109" i="4" s="1"/>
  <c r="Q109" i="4" s="1"/>
  <c r="S109" i="4" s="1"/>
  <c r="U109" i="4" s="1"/>
  <c r="W109" i="4" s="1"/>
  <c r="Y109" i="4" s="1"/>
  <c r="AA109" i="4" s="1"/>
  <c r="AC109" i="4" s="1"/>
  <c r="AE109" i="4" s="1"/>
  <c r="AG109" i="4" s="1"/>
  <c r="AI109" i="4" s="1"/>
  <c r="E13" i="4"/>
  <c r="G13" i="4" s="1"/>
  <c r="I13" i="4" s="1"/>
  <c r="K13" i="4" s="1"/>
  <c r="M13" i="4" s="1"/>
  <c r="O13" i="4" s="1"/>
  <c r="Q13" i="4" s="1"/>
  <c r="S13" i="4" s="1"/>
  <c r="U13" i="4" s="1"/>
  <c r="W13" i="4" s="1"/>
  <c r="Y13" i="4" s="1"/>
  <c r="AA13" i="4" s="1"/>
  <c r="AC13" i="4" s="1"/>
  <c r="AE13" i="4" s="1"/>
  <c r="AG13" i="4" s="1"/>
  <c r="AI13" i="4" s="1"/>
  <c r="E45" i="4"/>
  <c r="G45" i="4" s="1"/>
  <c r="I45" i="4" s="1"/>
  <c r="K45" i="4" s="1"/>
  <c r="M45" i="4" s="1"/>
  <c r="O45" i="4" s="1"/>
  <c r="Q45" i="4" s="1"/>
  <c r="S45" i="4" s="1"/>
  <c r="U45" i="4" s="1"/>
  <c r="W45" i="4" s="1"/>
  <c r="Y45" i="4" s="1"/>
  <c r="AA45" i="4" s="1"/>
  <c r="AC45" i="4" s="1"/>
  <c r="AE45" i="4" s="1"/>
  <c r="AG45" i="4" s="1"/>
  <c r="AI45" i="4" s="1"/>
  <c r="E104" i="4"/>
  <c r="G104" i="4" s="1"/>
  <c r="I104" i="4" s="1"/>
  <c r="K104" i="4" s="1"/>
  <c r="M104" i="4" s="1"/>
  <c r="O104" i="4" s="1"/>
  <c r="Q104" i="4" s="1"/>
  <c r="S104" i="4" s="1"/>
  <c r="U104" i="4" s="1"/>
  <c r="W104" i="4" s="1"/>
  <c r="Y104" i="4" s="1"/>
  <c r="AA104" i="4" s="1"/>
  <c r="AC104" i="4" s="1"/>
  <c r="AE104" i="4" s="1"/>
  <c r="AG104" i="4" s="1"/>
  <c r="AI104" i="4" s="1"/>
  <c r="E39" i="4"/>
  <c r="G39" i="4" s="1"/>
  <c r="I39" i="4" s="1"/>
  <c r="K39" i="4" s="1"/>
  <c r="M39" i="4" s="1"/>
  <c r="O39" i="4" s="1"/>
  <c r="Q39" i="4" s="1"/>
  <c r="S39" i="4" s="1"/>
  <c r="U39" i="4" s="1"/>
  <c r="W39" i="4" s="1"/>
  <c r="Y39" i="4" s="1"/>
  <c r="AA39" i="4" s="1"/>
  <c r="AC39" i="4" s="1"/>
  <c r="AE39" i="4" s="1"/>
  <c r="AG39" i="4" s="1"/>
  <c r="AI39" i="4" s="1"/>
  <c r="E74" i="4"/>
  <c r="G74" i="4" s="1"/>
  <c r="I74" i="4" s="1"/>
  <c r="K74" i="4" s="1"/>
  <c r="M74" i="4" s="1"/>
  <c r="O74" i="4" s="1"/>
  <c r="Q74" i="4" s="1"/>
  <c r="S74" i="4" s="1"/>
  <c r="U74" i="4" s="1"/>
  <c r="W74" i="4" s="1"/>
  <c r="Y74" i="4" s="1"/>
  <c r="AA74" i="4" s="1"/>
  <c r="AC74" i="4" s="1"/>
  <c r="AE74" i="4" s="1"/>
  <c r="AG74" i="4" s="1"/>
  <c r="AI74" i="4" s="1"/>
  <c r="E82" i="4"/>
  <c r="G82" i="4" s="1"/>
  <c r="I82" i="4" s="1"/>
  <c r="K82" i="4" s="1"/>
  <c r="M82" i="4" s="1"/>
  <c r="O82" i="4" s="1"/>
  <c r="Q82" i="4" s="1"/>
  <c r="S82" i="4" s="1"/>
  <c r="U82" i="4" s="1"/>
  <c r="W82" i="4" s="1"/>
  <c r="Y82" i="4" s="1"/>
  <c r="AA82" i="4" s="1"/>
  <c r="AC82" i="4" s="1"/>
  <c r="AE82" i="4" s="1"/>
  <c r="AG82" i="4" s="1"/>
  <c r="AI82" i="4" s="1"/>
  <c r="E84" i="4"/>
  <c r="G84" i="4" s="1"/>
  <c r="I84" i="4" s="1"/>
  <c r="K84" i="4" s="1"/>
  <c r="M84" i="4" s="1"/>
  <c r="O84" i="4" s="1"/>
  <c r="Q84" i="4" s="1"/>
  <c r="S84" i="4" s="1"/>
  <c r="U84" i="4" s="1"/>
  <c r="W84" i="4" s="1"/>
  <c r="Y84" i="4" s="1"/>
  <c r="AA84" i="4" s="1"/>
  <c r="AC84" i="4" s="1"/>
  <c r="AE84" i="4" s="1"/>
  <c r="AG84" i="4" s="1"/>
  <c r="AI84" i="4" s="1"/>
  <c r="E9" i="4"/>
  <c r="G9" i="4" s="1"/>
  <c r="I9" i="4" s="1"/>
  <c r="K9" i="4" s="1"/>
  <c r="M9" i="4" s="1"/>
  <c r="O9" i="4" s="1"/>
  <c r="Q9" i="4" s="1"/>
  <c r="S9" i="4" s="1"/>
  <c r="U9" i="4" s="1"/>
  <c r="W9" i="4" s="1"/>
  <c r="Y9" i="4" s="1"/>
  <c r="AA9" i="4" s="1"/>
  <c r="AC9" i="4" s="1"/>
  <c r="AE9" i="4" s="1"/>
  <c r="AG9" i="4" s="1"/>
  <c r="AI9" i="4" s="1"/>
  <c r="E105" i="4"/>
  <c r="G105" i="4" s="1"/>
  <c r="I105" i="4" s="1"/>
  <c r="K105" i="4" s="1"/>
  <c r="M105" i="4" s="1"/>
  <c r="O105" i="4" s="1"/>
  <c r="Q105" i="4" s="1"/>
  <c r="S105" i="4" s="1"/>
  <c r="U105" i="4" s="1"/>
  <c r="W105" i="4" s="1"/>
  <c r="Y105" i="4" s="1"/>
  <c r="AA105" i="4" s="1"/>
  <c r="AC105" i="4" s="1"/>
  <c r="AE105" i="4" s="1"/>
  <c r="AG105" i="4" s="1"/>
  <c r="AI105" i="4" s="1"/>
  <c r="E15" i="4"/>
  <c r="G15" i="4" s="1"/>
  <c r="I15" i="4" s="1"/>
  <c r="K15" i="4" s="1"/>
  <c r="M15" i="4" s="1"/>
  <c r="O15" i="4" s="1"/>
  <c r="Q15" i="4" s="1"/>
  <c r="S15" i="4" s="1"/>
  <c r="U15" i="4" s="1"/>
  <c r="W15" i="4" s="1"/>
  <c r="Y15" i="4" s="1"/>
  <c r="AA15" i="4" s="1"/>
  <c r="AC15" i="4" s="1"/>
  <c r="AE15" i="4" s="1"/>
  <c r="AG15" i="4" s="1"/>
  <c r="AI15" i="4" s="1"/>
  <c r="E53" i="4"/>
  <c r="G53" i="4" s="1"/>
  <c r="I53" i="4" s="1"/>
  <c r="K53" i="4" s="1"/>
  <c r="M53" i="4" s="1"/>
  <c r="O53" i="4" s="1"/>
  <c r="Q53" i="4" s="1"/>
  <c r="S53" i="4" s="1"/>
  <c r="U53" i="4" s="1"/>
  <c r="W53" i="4" s="1"/>
  <c r="Y53" i="4" s="1"/>
  <c r="AA53" i="4" s="1"/>
  <c r="AC53" i="4" s="1"/>
  <c r="AE53" i="4" s="1"/>
  <c r="AG53" i="4" s="1"/>
  <c r="AI53" i="4" s="1"/>
  <c r="E56" i="4"/>
  <c r="G56" i="4" s="1"/>
  <c r="I56" i="4" s="1"/>
  <c r="K56" i="4" s="1"/>
  <c r="M56" i="4" s="1"/>
  <c r="O56" i="4" s="1"/>
  <c r="Q56" i="4" s="1"/>
  <c r="S56" i="4" s="1"/>
  <c r="U56" i="4" s="1"/>
  <c r="W56" i="4" s="1"/>
  <c r="Y56" i="4" s="1"/>
  <c r="AA56" i="4" s="1"/>
  <c r="AC56" i="4" s="1"/>
  <c r="AE56" i="4" s="1"/>
  <c r="AG56" i="4" s="1"/>
  <c r="AI56" i="4" s="1"/>
  <c r="E10" i="4"/>
  <c r="G10" i="4" s="1"/>
  <c r="I10" i="4" s="1"/>
  <c r="K10" i="4" s="1"/>
  <c r="M10" i="4" s="1"/>
  <c r="O10" i="4" s="1"/>
  <c r="Q10" i="4" s="1"/>
  <c r="S10" i="4" s="1"/>
  <c r="U10" i="4" s="1"/>
  <c r="W10" i="4" s="1"/>
  <c r="Y10" i="4" s="1"/>
  <c r="AA10" i="4" s="1"/>
  <c r="AC10" i="4" s="1"/>
  <c r="AE10" i="4" s="1"/>
  <c r="AG10" i="4" s="1"/>
  <c r="AI10" i="4" s="1"/>
  <c r="E107" i="4"/>
  <c r="G107" i="4" s="1"/>
  <c r="I107" i="4" s="1"/>
  <c r="K107" i="4" s="1"/>
  <c r="M107" i="4" s="1"/>
  <c r="O107" i="4" s="1"/>
  <c r="Q107" i="4" s="1"/>
  <c r="S107" i="4" s="1"/>
  <c r="U107" i="4" s="1"/>
  <c r="W107" i="4" s="1"/>
  <c r="Y107" i="4" s="1"/>
  <c r="AA107" i="4" s="1"/>
  <c r="AC107" i="4" s="1"/>
  <c r="AE107" i="4" s="1"/>
  <c r="AG107" i="4" s="1"/>
  <c r="AI107" i="4" s="1"/>
  <c r="E88" i="4"/>
  <c r="G88" i="4" s="1"/>
  <c r="I88" i="4" s="1"/>
  <c r="K88" i="4" s="1"/>
  <c r="M88" i="4" s="1"/>
  <c r="O88" i="4" s="1"/>
  <c r="Q88" i="4" s="1"/>
  <c r="S88" i="4" s="1"/>
  <c r="U88" i="4" s="1"/>
  <c r="W88" i="4" s="1"/>
  <c r="Y88" i="4" s="1"/>
  <c r="AA88" i="4" s="1"/>
  <c r="AC88" i="4" s="1"/>
  <c r="AE88" i="4" s="1"/>
  <c r="AG88" i="4" s="1"/>
  <c r="AI88" i="4" s="1"/>
  <c r="E26" i="4"/>
  <c r="G26" i="4" s="1"/>
  <c r="I26" i="4" s="1"/>
  <c r="K26" i="4" s="1"/>
  <c r="M26" i="4" s="1"/>
  <c r="O26" i="4" s="1"/>
  <c r="Q26" i="4" s="1"/>
  <c r="S26" i="4" s="1"/>
  <c r="U26" i="4" s="1"/>
  <c r="W26" i="4" s="1"/>
  <c r="Y26" i="4" s="1"/>
  <c r="AA26" i="4" s="1"/>
  <c r="AC26" i="4" s="1"/>
  <c r="AE26" i="4" s="1"/>
  <c r="AG26" i="4" s="1"/>
  <c r="AI26" i="4" s="1"/>
  <c r="E79" i="4"/>
  <c r="G79" i="4" s="1"/>
  <c r="I79" i="4" s="1"/>
  <c r="K79" i="4" s="1"/>
  <c r="M79" i="4" s="1"/>
  <c r="O79" i="4" s="1"/>
  <c r="Q79" i="4" s="1"/>
  <c r="S79" i="4" s="1"/>
  <c r="U79" i="4" s="1"/>
  <c r="W79" i="4" s="1"/>
  <c r="Y79" i="4" s="1"/>
  <c r="AA79" i="4" s="1"/>
  <c r="AC79" i="4" s="1"/>
  <c r="AE79" i="4" s="1"/>
  <c r="AG79" i="4" s="1"/>
  <c r="AI79" i="4" s="1"/>
  <c r="E17" i="4"/>
  <c r="G17" i="4" s="1"/>
  <c r="I17" i="4" s="1"/>
  <c r="K17" i="4" s="1"/>
  <c r="M17" i="4" s="1"/>
  <c r="O17" i="4" s="1"/>
  <c r="Q17" i="4" s="1"/>
  <c r="S17" i="4" s="1"/>
  <c r="U17" i="4" s="1"/>
  <c r="W17" i="4" s="1"/>
  <c r="Y17" i="4" s="1"/>
  <c r="AA17" i="4" s="1"/>
  <c r="AC17" i="4" s="1"/>
  <c r="AE17" i="4" s="1"/>
  <c r="AG17" i="4" s="1"/>
  <c r="AI17" i="4" s="1"/>
  <c r="E24" i="4"/>
  <c r="G24" i="4" s="1"/>
  <c r="I24" i="4" s="1"/>
  <c r="K24" i="4" s="1"/>
  <c r="M24" i="4" s="1"/>
  <c r="O24" i="4" s="1"/>
  <c r="Q24" i="4" s="1"/>
  <c r="S24" i="4" s="1"/>
  <c r="U24" i="4" s="1"/>
  <c r="W24" i="4" s="1"/>
  <c r="Y24" i="4" s="1"/>
  <c r="AA24" i="4" s="1"/>
  <c r="AC24" i="4" s="1"/>
  <c r="AE24" i="4" s="1"/>
  <c r="AG24" i="4" s="1"/>
  <c r="AI24" i="4" s="1"/>
  <c r="E40" i="4"/>
  <c r="G40" i="4" s="1"/>
  <c r="I40" i="4" s="1"/>
  <c r="K40" i="4" s="1"/>
  <c r="M40" i="4" s="1"/>
  <c r="O40" i="4" s="1"/>
  <c r="Q40" i="4" s="1"/>
  <c r="S40" i="4" s="1"/>
  <c r="U40" i="4" s="1"/>
  <c r="W40" i="4" s="1"/>
  <c r="Y40" i="4" s="1"/>
  <c r="AA40" i="4" s="1"/>
  <c r="AC40" i="4" s="1"/>
  <c r="AE40" i="4" s="1"/>
  <c r="AG40" i="4" s="1"/>
  <c r="AI40" i="4" s="1"/>
  <c r="E32" i="4"/>
  <c r="G32" i="4" s="1"/>
  <c r="I32" i="4" s="1"/>
  <c r="K32" i="4" s="1"/>
  <c r="M32" i="4" s="1"/>
  <c r="O32" i="4" s="1"/>
  <c r="Q32" i="4" s="1"/>
  <c r="S32" i="4" s="1"/>
  <c r="U32" i="4" s="1"/>
  <c r="W32" i="4" s="1"/>
  <c r="Y32" i="4" s="1"/>
  <c r="AA32" i="4" s="1"/>
  <c r="AC32" i="4" s="1"/>
  <c r="AE32" i="4" s="1"/>
  <c r="AG32" i="4" s="1"/>
  <c r="AI32" i="4" s="1"/>
  <c r="E38" i="4"/>
  <c r="G38" i="4" s="1"/>
  <c r="I38" i="4" s="1"/>
  <c r="K38" i="4" s="1"/>
  <c r="M38" i="4" s="1"/>
  <c r="O38" i="4" s="1"/>
  <c r="Q38" i="4" s="1"/>
  <c r="S38" i="4" s="1"/>
  <c r="U38" i="4" s="1"/>
  <c r="W38" i="4" s="1"/>
  <c r="Y38" i="4" s="1"/>
  <c r="AA38" i="4" s="1"/>
  <c r="AC38" i="4" s="1"/>
  <c r="AE38" i="4" s="1"/>
  <c r="AG38" i="4" s="1"/>
  <c r="AI38" i="4" s="1"/>
  <c r="E33" i="4"/>
  <c r="G33" i="4" s="1"/>
  <c r="I33" i="4" s="1"/>
  <c r="K33" i="4" s="1"/>
  <c r="M33" i="4" s="1"/>
  <c r="O33" i="4" s="1"/>
  <c r="Q33" i="4" s="1"/>
  <c r="S33" i="4" s="1"/>
  <c r="U33" i="4" s="1"/>
  <c r="W33" i="4" s="1"/>
  <c r="Y33" i="4" s="1"/>
  <c r="AA33" i="4" s="1"/>
  <c r="AC33" i="4" s="1"/>
  <c r="AE33" i="4" s="1"/>
  <c r="AG33" i="4" s="1"/>
  <c r="AI33" i="4" s="1"/>
  <c r="E78" i="4"/>
  <c r="G78" i="4" s="1"/>
  <c r="I78" i="4" s="1"/>
  <c r="K78" i="4" s="1"/>
  <c r="M78" i="4" s="1"/>
  <c r="O78" i="4" s="1"/>
  <c r="Q78" i="4" s="1"/>
  <c r="S78" i="4" s="1"/>
  <c r="U78" i="4" s="1"/>
  <c r="W78" i="4" s="1"/>
  <c r="Y78" i="4" s="1"/>
  <c r="AA78" i="4" s="1"/>
  <c r="AC78" i="4" s="1"/>
  <c r="AE78" i="4" s="1"/>
  <c r="AG78" i="4" s="1"/>
  <c r="AI78" i="4" s="1"/>
  <c r="E23" i="4"/>
  <c r="G23" i="4" s="1"/>
  <c r="I23" i="4" s="1"/>
  <c r="K23" i="4" s="1"/>
  <c r="M23" i="4" s="1"/>
  <c r="O23" i="4" s="1"/>
  <c r="Q23" i="4" s="1"/>
  <c r="S23" i="4" s="1"/>
  <c r="U23" i="4" s="1"/>
  <c r="W23" i="4" s="1"/>
  <c r="Y23" i="4" s="1"/>
  <c r="AA23" i="4" s="1"/>
  <c r="AC23" i="4" s="1"/>
  <c r="AE23" i="4" s="1"/>
  <c r="AG23" i="4" s="1"/>
  <c r="AI23" i="4" s="1"/>
  <c r="E112" i="4"/>
  <c r="G112" i="4" s="1"/>
  <c r="I112" i="4" s="1"/>
  <c r="K112" i="4" s="1"/>
  <c r="M112" i="4" s="1"/>
  <c r="O112" i="4" s="1"/>
  <c r="Q112" i="4" s="1"/>
  <c r="S112" i="4" s="1"/>
  <c r="U112" i="4" s="1"/>
  <c r="W112" i="4" s="1"/>
  <c r="Y112" i="4" s="1"/>
  <c r="AA112" i="4" s="1"/>
  <c r="AC112" i="4" s="1"/>
  <c r="AE112" i="4" s="1"/>
  <c r="AG112" i="4" s="1"/>
  <c r="AI112" i="4" s="1"/>
  <c r="E94" i="4"/>
  <c r="G94" i="4" s="1"/>
  <c r="I94" i="4" s="1"/>
  <c r="K94" i="4" s="1"/>
  <c r="M94" i="4" s="1"/>
  <c r="O94" i="4" s="1"/>
  <c r="Q94" i="4" s="1"/>
  <c r="S94" i="4" s="1"/>
  <c r="U94" i="4" s="1"/>
  <c r="W94" i="4" s="1"/>
  <c r="Y94" i="4" s="1"/>
  <c r="AA94" i="4" s="1"/>
  <c r="AC94" i="4" s="1"/>
  <c r="AE94" i="4" s="1"/>
  <c r="AG94" i="4" s="1"/>
  <c r="AI94" i="4" s="1"/>
  <c r="E102" i="4"/>
  <c r="G102" i="4" s="1"/>
  <c r="I102" i="4" s="1"/>
  <c r="K102" i="4" s="1"/>
  <c r="M102" i="4" s="1"/>
  <c r="O102" i="4" s="1"/>
  <c r="Q102" i="4" s="1"/>
  <c r="S102" i="4" s="1"/>
  <c r="U102" i="4" s="1"/>
  <c r="W102" i="4" s="1"/>
  <c r="Y102" i="4" s="1"/>
  <c r="AA102" i="4" s="1"/>
  <c r="AC102" i="4" s="1"/>
  <c r="AE102" i="4" s="1"/>
  <c r="AG102" i="4" s="1"/>
  <c r="AI102" i="4" s="1"/>
  <c r="E18" i="4"/>
  <c r="G18" i="4" s="1"/>
  <c r="I18" i="4" s="1"/>
  <c r="K18" i="4" s="1"/>
  <c r="M18" i="4" s="1"/>
  <c r="O18" i="4" s="1"/>
  <c r="Q18" i="4" s="1"/>
  <c r="S18" i="4" s="1"/>
  <c r="U18" i="4" s="1"/>
  <c r="W18" i="4" s="1"/>
  <c r="Y18" i="4" s="1"/>
  <c r="AA18" i="4" s="1"/>
  <c r="AC18" i="4" s="1"/>
  <c r="AE18" i="4" s="1"/>
  <c r="AG18" i="4" s="1"/>
  <c r="AI18" i="4" s="1"/>
  <c r="E65" i="4"/>
  <c r="G65" i="4" s="1"/>
  <c r="I65" i="4" s="1"/>
  <c r="K65" i="4" s="1"/>
  <c r="M65" i="4" s="1"/>
  <c r="O65" i="4" s="1"/>
  <c r="Q65" i="4" s="1"/>
  <c r="S65" i="4" s="1"/>
  <c r="U65" i="4" s="1"/>
  <c r="W65" i="4" s="1"/>
  <c r="Y65" i="4" s="1"/>
  <c r="AA65" i="4" s="1"/>
  <c r="AC65" i="4" s="1"/>
  <c r="AE65" i="4" s="1"/>
  <c r="AG65" i="4" s="1"/>
  <c r="AI65" i="4" s="1"/>
  <c r="E44" i="4"/>
  <c r="G44" i="4" s="1"/>
  <c r="I44" i="4" s="1"/>
  <c r="K44" i="4" s="1"/>
  <c r="M44" i="4" s="1"/>
  <c r="O44" i="4" s="1"/>
  <c r="Q44" i="4" s="1"/>
  <c r="S44" i="4" s="1"/>
  <c r="U44" i="4" s="1"/>
  <c r="W44" i="4" s="1"/>
  <c r="Y44" i="4" s="1"/>
  <c r="AA44" i="4" s="1"/>
  <c r="AC44" i="4" s="1"/>
  <c r="AE44" i="4" s="1"/>
  <c r="AG44" i="4" s="1"/>
  <c r="AI44" i="4" s="1"/>
  <c r="E101" i="4"/>
  <c r="G101" i="4" s="1"/>
  <c r="I101" i="4" s="1"/>
  <c r="K101" i="4" s="1"/>
  <c r="M101" i="4" s="1"/>
  <c r="O101" i="4" s="1"/>
  <c r="Q101" i="4" s="1"/>
  <c r="S101" i="4" s="1"/>
  <c r="U101" i="4" s="1"/>
  <c r="W101" i="4" s="1"/>
  <c r="Y101" i="4" s="1"/>
  <c r="AA101" i="4" s="1"/>
  <c r="AC101" i="4" s="1"/>
  <c r="AE101" i="4" s="1"/>
  <c r="AG101" i="4" s="1"/>
  <c r="AI101" i="4" s="1"/>
  <c r="E55" i="4"/>
  <c r="G55" i="4" s="1"/>
  <c r="I55" i="4" s="1"/>
  <c r="K55" i="4" s="1"/>
  <c r="M55" i="4" s="1"/>
  <c r="O55" i="4" s="1"/>
  <c r="Q55" i="4" s="1"/>
  <c r="S55" i="4" s="1"/>
  <c r="U55" i="4" s="1"/>
  <c r="W55" i="4" s="1"/>
  <c r="Y55" i="4" s="1"/>
  <c r="AA55" i="4" s="1"/>
  <c r="AC55" i="4" s="1"/>
  <c r="AE55" i="4" s="1"/>
  <c r="AG55" i="4" s="1"/>
  <c r="AI55" i="4" s="1"/>
  <c r="E58" i="4"/>
  <c r="G58" i="4" s="1"/>
  <c r="I58" i="4" s="1"/>
  <c r="K58" i="4" s="1"/>
  <c r="M58" i="4" s="1"/>
  <c r="O58" i="4" s="1"/>
  <c r="Q58" i="4" s="1"/>
  <c r="S58" i="4" s="1"/>
  <c r="U58" i="4" s="1"/>
  <c r="W58" i="4" s="1"/>
  <c r="Y58" i="4" s="1"/>
  <c r="AA58" i="4" s="1"/>
  <c r="AC58" i="4" s="1"/>
  <c r="AE58" i="4" s="1"/>
  <c r="AG58" i="4" s="1"/>
  <c r="AI58" i="4" s="1"/>
  <c r="E72" i="4"/>
  <c r="G72" i="4" s="1"/>
  <c r="I72" i="4" s="1"/>
  <c r="K72" i="4" s="1"/>
  <c r="M72" i="4" s="1"/>
  <c r="O72" i="4" s="1"/>
  <c r="Q72" i="4" s="1"/>
  <c r="S72" i="4" s="1"/>
  <c r="U72" i="4" s="1"/>
  <c r="W72" i="4" s="1"/>
  <c r="Y72" i="4" s="1"/>
  <c r="AA72" i="4" s="1"/>
  <c r="AC72" i="4" s="1"/>
  <c r="AE72" i="4" s="1"/>
  <c r="AG72" i="4" s="1"/>
  <c r="AI72" i="4" s="1"/>
  <c r="E8" i="4"/>
  <c r="G8" i="4" s="1"/>
  <c r="I8" i="4" s="1"/>
  <c r="K8" i="4" s="1"/>
  <c r="M8" i="4" s="1"/>
  <c r="O8" i="4" s="1"/>
  <c r="Q8" i="4" s="1"/>
  <c r="S8" i="4" s="1"/>
  <c r="U8" i="4" s="1"/>
  <c r="W8" i="4" s="1"/>
  <c r="Y8" i="4" s="1"/>
  <c r="AA8" i="4" s="1"/>
  <c r="AC8" i="4" s="1"/>
  <c r="AE8" i="4" s="1"/>
  <c r="AG8" i="4" s="1"/>
  <c r="AI8" i="4" s="1"/>
  <c r="E100" i="4"/>
  <c r="G100" i="4" s="1"/>
  <c r="I100" i="4" s="1"/>
  <c r="K100" i="4" s="1"/>
  <c r="M100" i="4" s="1"/>
  <c r="O100" i="4" s="1"/>
  <c r="Q100" i="4" s="1"/>
  <c r="S100" i="4" s="1"/>
  <c r="U100" i="4" s="1"/>
  <c r="W100" i="4" s="1"/>
  <c r="Y100" i="4" s="1"/>
  <c r="AA100" i="4" s="1"/>
  <c r="AC100" i="4" s="1"/>
  <c r="AE100" i="4" s="1"/>
  <c r="AG100" i="4" s="1"/>
  <c r="AI100" i="4" s="1"/>
  <c r="E66" i="4"/>
  <c r="G66" i="4" s="1"/>
  <c r="I66" i="4" s="1"/>
  <c r="K66" i="4" s="1"/>
  <c r="M66" i="4" s="1"/>
  <c r="O66" i="4" s="1"/>
  <c r="Q66" i="4" s="1"/>
  <c r="S66" i="4" s="1"/>
  <c r="U66" i="4" s="1"/>
  <c r="W66" i="4" s="1"/>
  <c r="Y66" i="4" s="1"/>
  <c r="AA66" i="4" s="1"/>
  <c r="AC66" i="4" s="1"/>
  <c r="AE66" i="4" s="1"/>
  <c r="AG66" i="4" s="1"/>
  <c r="AI66" i="4" s="1"/>
  <c r="E22" i="4"/>
  <c r="G22" i="4" s="1"/>
  <c r="I22" i="4" s="1"/>
  <c r="K22" i="4" s="1"/>
  <c r="M22" i="4" s="1"/>
  <c r="O22" i="4" s="1"/>
  <c r="Q22" i="4" s="1"/>
  <c r="S22" i="4" s="1"/>
  <c r="U22" i="4" s="1"/>
  <c r="W22" i="4" s="1"/>
  <c r="Y22" i="4" s="1"/>
  <c r="AA22" i="4" s="1"/>
  <c r="AC22" i="4" s="1"/>
  <c r="AE22" i="4" s="1"/>
  <c r="AG22" i="4" s="1"/>
  <c r="AI22" i="4" s="1"/>
  <c r="E47" i="4"/>
  <c r="G47" i="4" s="1"/>
  <c r="I47" i="4" s="1"/>
  <c r="K47" i="4" s="1"/>
  <c r="M47" i="4" s="1"/>
  <c r="O47" i="4" s="1"/>
  <c r="Q47" i="4" s="1"/>
  <c r="S47" i="4" s="1"/>
  <c r="U47" i="4" s="1"/>
  <c r="W47" i="4" s="1"/>
  <c r="Y47" i="4" s="1"/>
  <c r="AA47" i="4" s="1"/>
  <c r="AC47" i="4" s="1"/>
  <c r="AE47" i="4" s="1"/>
  <c r="AG47" i="4" s="1"/>
  <c r="AI47" i="4" s="1"/>
  <c r="E31" i="4"/>
  <c r="G31" i="4" s="1"/>
  <c r="I31" i="4" s="1"/>
  <c r="K31" i="4" s="1"/>
  <c r="M31" i="4" s="1"/>
  <c r="O31" i="4" s="1"/>
  <c r="Q31" i="4" s="1"/>
  <c r="S31" i="4" s="1"/>
  <c r="U31" i="4" s="1"/>
  <c r="W31" i="4" s="1"/>
  <c r="Y31" i="4" s="1"/>
  <c r="AA31" i="4" s="1"/>
  <c r="AC31" i="4" s="1"/>
  <c r="AE31" i="4" s="1"/>
  <c r="AG31" i="4" s="1"/>
  <c r="AI31" i="4" s="1"/>
  <c r="E54" i="4"/>
  <c r="G54" i="4" s="1"/>
  <c r="I54" i="4" s="1"/>
  <c r="K54" i="4" s="1"/>
  <c r="M54" i="4" s="1"/>
  <c r="O54" i="4" s="1"/>
  <c r="Q54" i="4" s="1"/>
  <c r="S54" i="4" s="1"/>
  <c r="U54" i="4" s="1"/>
  <c r="W54" i="4" s="1"/>
  <c r="Y54" i="4" s="1"/>
  <c r="AA54" i="4" s="1"/>
  <c r="AC54" i="4" s="1"/>
  <c r="AE54" i="4" s="1"/>
  <c r="AG54" i="4" s="1"/>
  <c r="AI54" i="4" s="1"/>
  <c r="E68" i="4"/>
  <c r="G68" i="4" s="1"/>
  <c r="I68" i="4" s="1"/>
  <c r="K68" i="4" s="1"/>
  <c r="M68" i="4" s="1"/>
  <c r="O68" i="4" s="1"/>
  <c r="Q68" i="4" s="1"/>
  <c r="S68" i="4" s="1"/>
  <c r="U68" i="4" s="1"/>
  <c r="W68" i="4" s="1"/>
  <c r="Y68" i="4" s="1"/>
  <c r="AA68" i="4" s="1"/>
  <c r="AC68" i="4" s="1"/>
  <c r="AE68" i="4" s="1"/>
  <c r="AG68" i="4" s="1"/>
  <c r="AI68" i="4" s="1"/>
  <c r="E49" i="4"/>
  <c r="G49" i="4" s="1"/>
  <c r="I49" i="4" s="1"/>
  <c r="K49" i="4" s="1"/>
  <c r="M49" i="4" s="1"/>
  <c r="O49" i="4" s="1"/>
  <c r="Q49" i="4" s="1"/>
  <c r="S49" i="4" s="1"/>
  <c r="U49" i="4" s="1"/>
  <c r="W49" i="4" s="1"/>
  <c r="Y49" i="4" s="1"/>
  <c r="AA49" i="4" s="1"/>
  <c r="AC49" i="4" s="1"/>
  <c r="AE49" i="4" s="1"/>
  <c r="AG49" i="4" s="1"/>
  <c r="AI49" i="4" s="1"/>
  <c r="G64" i="4"/>
  <c r="I64" i="4" s="1"/>
  <c r="K64" i="4" s="1"/>
  <c r="M64" i="4" s="1"/>
  <c r="O64" i="4" s="1"/>
  <c r="Q64" i="4" s="1"/>
  <c r="S64" i="4" s="1"/>
  <c r="U64" i="4" s="1"/>
  <c r="W64" i="4" s="1"/>
  <c r="Y64" i="4" s="1"/>
  <c r="AA64" i="4" s="1"/>
  <c r="AC64" i="4" s="1"/>
  <c r="AE64" i="4" s="1"/>
  <c r="AG64" i="4" s="1"/>
  <c r="AI64" i="4" s="1"/>
  <c r="E75" i="4"/>
  <c r="G75" i="4" s="1"/>
  <c r="I75" i="4" s="1"/>
  <c r="K75" i="4" s="1"/>
  <c r="M75" i="4" s="1"/>
  <c r="O75" i="4" s="1"/>
  <c r="Q75" i="4" s="1"/>
  <c r="S75" i="4" s="1"/>
  <c r="U75" i="4" s="1"/>
  <c r="W75" i="4" s="1"/>
  <c r="Y75" i="4" s="1"/>
  <c r="AA75" i="4" s="1"/>
  <c r="AC75" i="4" s="1"/>
  <c r="AE75" i="4" s="1"/>
  <c r="AG75" i="4" s="1"/>
  <c r="AI75" i="4" s="1"/>
  <c r="E76" i="4"/>
  <c r="G76" i="4" s="1"/>
  <c r="I76" i="4" s="1"/>
  <c r="K76" i="4" s="1"/>
  <c r="M76" i="4" s="1"/>
  <c r="O76" i="4" s="1"/>
  <c r="Q76" i="4" s="1"/>
  <c r="S76" i="4" s="1"/>
  <c r="U76" i="4" s="1"/>
  <c r="W76" i="4" s="1"/>
  <c r="Y76" i="4" s="1"/>
  <c r="AA76" i="4" s="1"/>
  <c r="AC76" i="4" s="1"/>
  <c r="AE76" i="4" s="1"/>
  <c r="AG76" i="4" s="1"/>
  <c r="AI76" i="4" s="1"/>
  <c r="E43" i="4"/>
  <c r="G43" i="4" s="1"/>
  <c r="I43" i="4" s="1"/>
  <c r="K43" i="4" s="1"/>
  <c r="M43" i="4" s="1"/>
  <c r="O43" i="4" s="1"/>
  <c r="Q43" i="4" s="1"/>
  <c r="S43" i="4" s="1"/>
  <c r="U43" i="4" s="1"/>
  <c r="W43" i="4" s="1"/>
  <c r="Y43" i="4" s="1"/>
  <c r="AA43" i="4" s="1"/>
  <c r="AC43" i="4" s="1"/>
  <c r="AE43" i="4" s="1"/>
  <c r="AG43" i="4" s="1"/>
  <c r="AI43" i="4" s="1"/>
  <c r="E110" i="4"/>
  <c r="G110" i="4" s="1"/>
  <c r="I110" i="4" s="1"/>
  <c r="K110" i="4" s="1"/>
  <c r="M110" i="4" s="1"/>
  <c r="O110" i="4" s="1"/>
  <c r="Q110" i="4" s="1"/>
  <c r="S110" i="4" s="1"/>
  <c r="U110" i="4" s="1"/>
  <c r="W110" i="4" s="1"/>
  <c r="Y110" i="4" s="1"/>
  <c r="AA110" i="4" s="1"/>
  <c r="AC110" i="4" s="1"/>
  <c r="AE110" i="4" s="1"/>
  <c r="AG110" i="4" s="1"/>
  <c r="AI110" i="4" s="1"/>
  <c r="E77" i="4"/>
  <c r="G77" i="4" s="1"/>
  <c r="I77" i="4" s="1"/>
  <c r="K77" i="4" s="1"/>
  <c r="M77" i="4" s="1"/>
  <c r="O77" i="4" s="1"/>
  <c r="Q77" i="4" s="1"/>
  <c r="S77" i="4" s="1"/>
  <c r="U77" i="4" s="1"/>
  <c r="W77" i="4" s="1"/>
  <c r="Y77" i="4" s="1"/>
  <c r="AA77" i="4" s="1"/>
  <c r="AC77" i="4" s="1"/>
  <c r="AE77" i="4" s="1"/>
  <c r="AG77" i="4" s="1"/>
  <c r="AI77" i="4" s="1"/>
  <c r="E5" i="4"/>
  <c r="G5" i="4" s="1"/>
  <c r="I5" i="4" s="1"/>
  <c r="K5" i="4" s="1"/>
  <c r="M5" i="4" s="1"/>
  <c r="O5" i="4" s="1"/>
  <c r="Q5" i="4" s="1"/>
  <c r="S5" i="4" s="1"/>
  <c r="U5" i="4" s="1"/>
  <c r="W5" i="4" s="1"/>
  <c r="Y5" i="4" s="1"/>
  <c r="AA5" i="4" s="1"/>
  <c r="AC5" i="4" s="1"/>
  <c r="AE5" i="4" s="1"/>
  <c r="AG5" i="4" s="1"/>
  <c r="AI5" i="4" s="1"/>
  <c r="E35" i="4"/>
  <c r="G35" i="4" s="1"/>
  <c r="I35" i="4" s="1"/>
  <c r="K35" i="4" s="1"/>
  <c r="M35" i="4" s="1"/>
  <c r="O35" i="4" s="1"/>
  <c r="Q35" i="4" s="1"/>
  <c r="S35" i="4" s="1"/>
  <c r="U35" i="4" s="1"/>
  <c r="W35" i="4" s="1"/>
  <c r="Y35" i="4" s="1"/>
  <c r="AA35" i="4" s="1"/>
  <c r="AC35" i="4" s="1"/>
  <c r="AE35" i="4" s="1"/>
  <c r="AG35" i="4" s="1"/>
  <c r="AI35" i="4" s="1"/>
  <c r="E25" i="4"/>
  <c r="G25" i="4" s="1"/>
  <c r="I25" i="4" s="1"/>
  <c r="K25" i="4" s="1"/>
  <c r="M25" i="4" s="1"/>
  <c r="O25" i="4" s="1"/>
  <c r="Q25" i="4" s="1"/>
  <c r="S25" i="4" s="1"/>
  <c r="U25" i="4" s="1"/>
  <c r="W25" i="4" s="1"/>
  <c r="Y25" i="4" s="1"/>
  <c r="AA25" i="4" s="1"/>
  <c r="AC25" i="4" s="1"/>
  <c r="AE25" i="4" s="1"/>
  <c r="AG25" i="4" s="1"/>
  <c r="AI25" i="4" s="1"/>
  <c r="E21" i="4"/>
  <c r="G21" i="4" s="1"/>
  <c r="I21" i="4" s="1"/>
  <c r="K21" i="4" s="1"/>
  <c r="M21" i="4" s="1"/>
  <c r="O21" i="4" s="1"/>
  <c r="Q21" i="4" s="1"/>
  <c r="S21" i="4" s="1"/>
  <c r="U21" i="4" s="1"/>
  <c r="W21" i="4" s="1"/>
  <c r="Y21" i="4" s="1"/>
  <c r="AA21" i="4" s="1"/>
  <c r="AC21" i="4" s="1"/>
  <c r="AE21" i="4" s="1"/>
  <c r="AG21" i="4" s="1"/>
  <c r="AI21" i="4" s="1"/>
  <c r="E12" i="4"/>
  <c r="G12" i="4" s="1"/>
  <c r="I12" i="4" s="1"/>
  <c r="K12" i="4" s="1"/>
  <c r="M12" i="4" s="1"/>
  <c r="O12" i="4" s="1"/>
  <c r="Q12" i="4" s="1"/>
  <c r="S12" i="4" s="1"/>
  <c r="U12" i="4" s="1"/>
  <c r="W12" i="4" s="1"/>
  <c r="Y12" i="4" s="1"/>
  <c r="AA12" i="4" s="1"/>
  <c r="AC12" i="4" s="1"/>
  <c r="AE12" i="4" s="1"/>
  <c r="AG12" i="4" s="1"/>
  <c r="AI12" i="4" s="1"/>
  <c r="E4" i="4"/>
  <c r="G4" i="4" s="1"/>
  <c r="I4" i="4" s="1"/>
  <c r="K4" i="4" s="1"/>
  <c r="M4" i="4" s="1"/>
  <c r="O4" i="4" s="1"/>
  <c r="Q4" i="4" s="1"/>
  <c r="S4" i="4" s="1"/>
  <c r="U4" i="4" s="1"/>
  <c r="W4" i="4" s="1"/>
  <c r="Y4" i="4" s="1"/>
  <c r="AA4" i="4" s="1"/>
  <c r="AC4" i="4" s="1"/>
  <c r="AE4" i="4" s="1"/>
  <c r="AG4" i="4" s="1"/>
  <c r="AI4" i="4" s="1"/>
  <c r="E73" i="4"/>
  <c r="G73" i="4" s="1"/>
  <c r="I73" i="4" s="1"/>
  <c r="K73" i="4" s="1"/>
  <c r="M73" i="4" s="1"/>
  <c r="O73" i="4" s="1"/>
  <c r="Q73" i="4" s="1"/>
  <c r="S73" i="4" s="1"/>
  <c r="U73" i="4" s="1"/>
  <c r="W73" i="4" s="1"/>
  <c r="Y73" i="4" s="1"/>
  <c r="AA73" i="4" s="1"/>
  <c r="AC73" i="4" s="1"/>
  <c r="AE73" i="4" s="1"/>
  <c r="AG73" i="4" s="1"/>
  <c r="AI73" i="4" s="1"/>
  <c r="E86" i="4"/>
  <c r="G86" i="4" s="1"/>
  <c r="I86" i="4" s="1"/>
  <c r="K86" i="4" s="1"/>
  <c r="M86" i="4" s="1"/>
  <c r="O86" i="4" s="1"/>
  <c r="Q86" i="4" s="1"/>
  <c r="S86" i="4" s="1"/>
  <c r="U86" i="4" s="1"/>
  <c r="W86" i="4" s="1"/>
  <c r="Y86" i="4" s="1"/>
  <c r="AA86" i="4" s="1"/>
  <c r="AC86" i="4" s="1"/>
  <c r="AE86" i="4" s="1"/>
  <c r="AG86" i="4" s="1"/>
  <c r="AI86" i="4" s="1"/>
  <c r="E92" i="4"/>
  <c r="G92" i="4" s="1"/>
  <c r="I92" i="4" s="1"/>
  <c r="K92" i="4" s="1"/>
  <c r="M92" i="4" s="1"/>
  <c r="O92" i="4" s="1"/>
  <c r="Q92" i="4" s="1"/>
  <c r="S92" i="4" s="1"/>
  <c r="U92" i="4" s="1"/>
  <c r="W92" i="4" s="1"/>
  <c r="Y92" i="4" s="1"/>
  <c r="AA92" i="4" s="1"/>
  <c r="AC92" i="4" s="1"/>
  <c r="AE92" i="4" s="1"/>
  <c r="AG92" i="4" s="1"/>
  <c r="AI92" i="4" s="1"/>
  <c r="E62" i="4"/>
  <c r="G62" i="4" s="1"/>
  <c r="I62" i="4" s="1"/>
  <c r="K62" i="4" s="1"/>
  <c r="M62" i="4" s="1"/>
  <c r="O62" i="4" s="1"/>
  <c r="Q62" i="4" s="1"/>
  <c r="S62" i="4" s="1"/>
  <c r="U62" i="4" s="1"/>
  <c r="W62" i="4" s="1"/>
  <c r="Y62" i="4" s="1"/>
  <c r="AA62" i="4" s="1"/>
  <c r="AC62" i="4" s="1"/>
  <c r="AE62" i="4" s="1"/>
  <c r="AG62" i="4" s="1"/>
  <c r="AI62" i="4" s="1"/>
  <c r="E7" i="4"/>
  <c r="G7" i="4" s="1"/>
  <c r="I7" i="4" s="1"/>
  <c r="K7" i="4" s="1"/>
  <c r="M7" i="4" s="1"/>
  <c r="O7" i="4" s="1"/>
  <c r="Q7" i="4" s="1"/>
  <c r="S7" i="4" s="1"/>
  <c r="U7" i="4" s="1"/>
  <c r="W7" i="4" s="1"/>
  <c r="Y7" i="4" s="1"/>
  <c r="AA7" i="4" s="1"/>
  <c r="AC7" i="4" s="1"/>
  <c r="AE7" i="4" s="1"/>
  <c r="AG7" i="4" s="1"/>
  <c r="AI7" i="4" s="1"/>
  <c r="E89" i="4"/>
  <c r="G89" i="4" s="1"/>
  <c r="I89" i="4" s="1"/>
  <c r="K89" i="4" s="1"/>
  <c r="M89" i="4" s="1"/>
  <c r="O89" i="4" s="1"/>
  <c r="Q89" i="4" s="1"/>
  <c r="S89" i="4" s="1"/>
  <c r="U89" i="4" s="1"/>
  <c r="W89" i="4" s="1"/>
  <c r="Y89" i="4" s="1"/>
  <c r="AA89" i="4" s="1"/>
  <c r="AC89" i="4" s="1"/>
  <c r="AE89" i="4" s="1"/>
  <c r="AG89" i="4" s="1"/>
  <c r="AI89" i="4" s="1"/>
  <c r="E93" i="4"/>
  <c r="G93" i="4" s="1"/>
  <c r="I93" i="4" s="1"/>
  <c r="K93" i="4" s="1"/>
  <c r="M93" i="4" s="1"/>
  <c r="O93" i="4" s="1"/>
  <c r="Q93" i="4" s="1"/>
  <c r="S93" i="4" s="1"/>
  <c r="U93" i="4" s="1"/>
  <c r="W93" i="4" s="1"/>
  <c r="Y93" i="4" s="1"/>
  <c r="AA93" i="4" s="1"/>
  <c r="AC93" i="4" s="1"/>
  <c r="AE93" i="4" s="1"/>
  <c r="AG93" i="4" s="1"/>
  <c r="AI93" i="4" s="1"/>
  <c r="E80" i="4"/>
  <c r="G80" i="4" s="1"/>
  <c r="I80" i="4" s="1"/>
  <c r="K80" i="4" s="1"/>
  <c r="M80" i="4" s="1"/>
  <c r="O80" i="4" s="1"/>
  <c r="Q80" i="4" s="1"/>
  <c r="S80" i="4" s="1"/>
  <c r="U80" i="4" s="1"/>
  <c r="W80" i="4" s="1"/>
  <c r="Y80" i="4" s="1"/>
  <c r="AA80" i="4" s="1"/>
  <c r="AC80" i="4" s="1"/>
  <c r="AE80" i="4" s="1"/>
  <c r="AG80" i="4" s="1"/>
  <c r="AI80" i="4" s="1"/>
  <c r="E48" i="4"/>
  <c r="G48" i="4" s="1"/>
  <c r="I48" i="4" s="1"/>
  <c r="K48" i="4" s="1"/>
  <c r="M48" i="4" s="1"/>
  <c r="O48" i="4" s="1"/>
  <c r="Q48" i="4" s="1"/>
  <c r="S48" i="4" s="1"/>
  <c r="U48" i="4" s="1"/>
  <c r="W48" i="4" s="1"/>
  <c r="Y48" i="4" s="1"/>
  <c r="AA48" i="4" s="1"/>
  <c r="AC48" i="4" s="1"/>
  <c r="AE48" i="4" s="1"/>
  <c r="AG48" i="4" s="1"/>
  <c r="AI48" i="4" s="1"/>
  <c r="E36" i="4"/>
  <c r="G36" i="4" s="1"/>
  <c r="I36" i="4" s="1"/>
  <c r="K36" i="4" s="1"/>
  <c r="M36" i="4" s="1"/>
  <c r="O36" i="4" s="1"/>
  <c r="Q36" i="4" s="1"/>
  <c r="S36" i="4" s="1"/>
  <c r="U36" i="4" s="1"/>
  <c r="W36" i="4" s="1"/>
  <c r="Y36" i="4" s="1"/>
  <c r="AA36" i="4" s="1"/>
  <c r="AC36" i="4" s="1"/>
  <c r="AE36" i="4" s="1"/>
  <c r="AG36" i="4" s="1"/>
  <c r="AI36" i="4" s="1"/>
  <c r="E51" i="4"/>
  <c r="G51" i="4" s="1"/>
  <c r="I51" i="4" s="1"/>
  <c r="K51" i="4" s="1"/>
  <c r="M51" i="4" s="1"/>
  <c r="O51" i="4" s="1"/>
  <c r="Q51" i="4" s="1"/>
  <c r="S51" i="4" s="1"/>
  <c r="U51" i="4" s="1"/>
  <c r="W51" i="4" s="1"/>
  <c r="Y51" i="4" s="1"/>
  <c r="AA51" i="4" s="1"/>
  <c r="AC51" i="4" s="1"/>
  <c r="AE51" i="4" s="1"/>
  <c r="AG51" i="4" s="1"/>
  <c r="AI51" i="4" s="1"/>
  <c r="E114" i="4"/>
  <c r="G114" i="4" s="1"/>
  <c r="I114" i="4" s="1"/>
  <c r="K114" i="4" s="1"/>
  <c r="M114" i="4" s="1"/>
  <c r="O114" i="4" s="1"/>
  <c r="Q114" i="4" s="1"/>
  <c r="S114" i="4" s="1"/>
  <c r="U114" i="4" s="1"/>
  <c r="W114" i="4" s="1"/>
  <c r="Y114" i="4" s="1"/>
  <c r="AA114" i="4" s="1"/>
  <c r="AC114" i="4" s="1"/>
  <c r="AE114" i="4" s="1"/>
  <c r="AG114" i="4" s="1"/>
  <c r="AI114" i="4" s="1"/>
  <c r="E60" i="4"/>
  <c r="G60" i="4" s="1"/>
  <c r="I60" i="4" s="1"/>
  <c r="K60" i="4" s="1"/>
  <c r="M60" i="4" s="1"/>
  <c r="O60" i="4" s="1"/>
  <c r="Q60" i="4" s="1"/>
  <c r="S60" i="4" s="1"/>
  <c r="U60" i="4" s="1"/>
  <c r="W60" i="4" s="1"/>
  <c r="Y60" i="4" s="1"/>
  <c r="AA60" i="4" s="1"/>
  <c r="AC60" i="4" s="1"/>
  <c r="AE60" i="4" s="1"/>
  <c r="AG60" i="4" s="1"/>
  <c r="AI60" i="4" s="1"/>
  <c r="E12" i="3"/>
  <c r="G12" i="3" s="1"/>
  <c r="I12" i="3" s="1"/>
  <c r="K12" i="3" s="1"/>
  <c r="M12" i="3" s="1"/>
  <c r="O12" i="3" s="1"/>
  <c r="Q12" i="3" s="1"/>
  <c r="S12" i="3" s="1"/>
  <c r="U12" i="3" s="1"/>
  <c r="W12" i="3" s="1"/>
  <c r="Y12" i="3" s="1"/>
  <c r="AA12" i="3" s="1"/>
  <c r="AC12" i="3" s="1"/>
  <c r="AE12" i="3" s="1"/>
  <c r="AG12" i="3" s="1"/>
  <c r="AI12" i="3" s="1"/>
  <c r="E9" i="3"/>
  <c r="G9" i="3" s="1"/>
  <c r="I9" i="3" s="1"/>
  <c r="K9" i="3" s="1"/>
  <c r="M9" i="3" s="1"/>
  <c r="O9" i="3" s="1"/>
  <c r="Q9" i="3" s="1"/>
  <c r="S9" i="3" s="1"/>
  <c r="U9" i="3" s="1"/>
  <c r="W9" i="3" s="1"/>
  <c r="Y9" i="3" s="1"/>
  <c r="AA9" i="3" s="1"/>
  <c r="AC9" i="3" s="1"/>
  <c r="AE9" i="3" s="1"/>
  <c r="AG9" i="3" s="1"/>
  <c r="AI9" i="3" s="1"/>
  <c r="E30" i="3"/>
  <c r="G30" i="3" s="1"/>
  <c r="I30" i="3" s="1"/>
  <c r="K30" i="3" s="1"/>
  <c r="M30" i="3" s="1"/>
  <c r="O30" i="3" s="1"/>
  <c r="Q30" i="3" s="1"/>
  <c r="S30" i="3" s="1"/>
  <c r="U30" i="3" s="1"/>
  <c r="W30" i="3" s="1"/>
  <c r="Y30" i="3" s="1"/>
  <c r="AA30" i="3" s="1"/>
  <c r="AC30" i="3" s="1"/>
  <c r="AE30" i="3" s="1"/>
  <c r="AG30" i="3" s="1"/>
  <c r="AI30" i="3" s="1"/>
  <c r="E123" i="3"/>
  <c r="G123" i="3" s="1"/>
  <c r="I123" i="3" s="1"/>
  <c r="K123" i="3" s="1"/>
  <c r="M123" i="3" s="1"/>
  <c r="O123" i="3" s="1"/>
  <c r="Q123" i="3" s="1"/>
  <c r="S123" i="3" s="1"/>
  <c r="U123" i="3" s="1"/>
  <c r="W123" i="3" s="1"/>
  <c r="Y123" i="3" s="1"/>
  <c r="AA123" i="3" s="1"/>
  <c r="AC123" i="3" s="1"/>
  <c r="AE123" i="3" s="1"/>
  <c r="AG123" i="3" s="1"/>
  <c r="AI123" i="3" s="1"/>
  <c r="E131" i="3"/>
  <c r="G131" i="3" s="1"/>
  <c r="I131" i="3" s="1"/>
  <c r="K131" i="3" s="1"/>
  <c r="M131" i="3" s="1"/>
  <c r="O131" i="3" s="1"/>
  <c r="Q131" i="3" s="1"/>
  <c r="S131" i="3" s="1"/>
  <c r="U131" i="3" s="1"/>
  <c r="W131" i="3" s="1"/>
  <c r="Y131" i="3" s="1"/>
  <c r="AA131" i="3" s="1"/>
  <c r="AC131" i="3" s="1"/>
  <c r="AE131" i="3" s="1"/>
  <c r="AG131" i="3" s="1"/>
  <c r="AI131" i="3" s="1"/>
  <c r="E5" i="3"/>
  <c r="G5" i="3" s="1"/>
  <c r="I5" i="3" s="1"/>
  <c r="K5" i="3" s="1"/>
  <c r="M5" i="3" s="1"/>
  <c r="O5" i="3" s="1"/>
  <c r="Q5" i="3" s="1"/>
  <c r="S5" i="3" s="1"/>
  <c r="U5" i="3" s="1"/>
  <c r="W5" i="3" s="1"/>
  <c r="Y5" i="3" s="1"/>
  <c r="AA5" i="3" s="1"/>
  <c r="AC5" i="3" s="1"/>
  <c r="AE5" i="3" s="1"/>
  <c r="AG5" i="3" s="1"/>
  <c r="AI5" i="3" s="1"/>
  <c r="E96" i="3"/>
  <c r="G96" i="3" s="1"/>
  <c r="I96" i="3" s="1"/>
  <c r="K96" i="3" s="1"/>
  <c r="M96" i="3" s="1"/>
  <c r="O96" i="3" s="1"/>
  <c r="Q96" i="3" s="1"/>
  <c r="S96" i="3" s="1"/>
  <c r="U96" i="3" s="1"/>
  <c r="W96" i="3" s="1"/>
  <c r="Y96" i="3" s="1"/>
  <c r="AA96" i="3" s="1"/>
  <c r="AC96" i="3" s="1"/>
  <c r="AE96" i="3" s="1"/>
  <c r="AG96" i="3" s="1"/>
  <c r="AI96" i="3" s="1"/>
  <c r="E60" i="3"/>
  <c r="G60" i="3" s="1"/>
  <c r="I60" i="3" s="1"/>
  <c r="K60" i="3" s="1"/>
  <c r="M60" i="3" s="1"/>
  <c r="O60" i="3" s="1"/>
  <c r="Q60" i="3" s="1"/>
  <c r="S60" i="3" s="1"/>
  <c r="U60" i="3" s="1"/>
  <c r="W60" i="3" s="1"/>
  <c r="Y60" i="3" s="1"/>
  <c r="AA60" i="3" s="1"/>
  <c r="AC60" i="3" s="1"/>
  <c r="AE60" i="3" s="1"/>
  <c r="AG60" i="3" s="1"/>
  <c r="AI60" i="3" s="1"/>
  <c r="E14" i="3"/>
  <c r="G14" i="3" s="1"/>
  <c r="I14" i="3" s="1"/>
  <c r="K14" i="3" s="1"/>
  <c r="M14" i="3" s="1"/>
  <c r="O14" i="3" s="1"/>
  <c r="Q14" i="3" s="1"/>
  <c r="S14" i="3" s="1"/>
  <c r="U14" i="3" s="1"/>
  <c r="W14" i="3" s="1"/>
  <c r="Y14" i="3" s="1"/>
  <c r="AA14" i="3" s="1"/>
  <c r="AC14" i="3" s="1"/>
  <c r="AE14" i="3" s="1"/>
  <c r="AG14" i="3" s="1"/>
  <c r="AI14" i="3" s="1"/>
  <c r="E121" i="3"/>
  <c r="G121" i="3" s="1"/>
  <c r="I121" i="3" s="1"/>
  <c r="K121" i="3" s="1"/>
  <c r="M121" i="3" s="1"/>
  <c r="O121" i="3" s="1"/>
  <c r="Q121" i="3" s="1"/>
  <c r="S121" i="3" s="1"/>
  <c r="U121" i="3" s="1"/>
  <c r="W121" i="3" s="1"/>
  <c r="Y121" i="3" s="1"/>
  <c r="AA121" i="3" s="1"/>
  <c r="AC121" i="3" s="1"/>
  <c r="AE121" i="3" s="1"/>
  <c r="AG121" i="3" s="1"/>
  <c r="AI121" i="3" s="1"/>
  <c r="E10" i="3"/>
  <c r="G10" i="3" s="1"/>
  <c r="I10" i="3" s="1"/>
  <c r="K10" i="3" s="1"/>
  <c r="M10" i="3" s="1"/>
  <c r="O10" i="3" s="1"/>
  <c r="Q10" i="3" s="1"/>
  <c r="S10" i="3" s="1"/>
  <c r="U10" i="3" s="1"/>
  <c r="W10" i="3" s="1"/>
  <c r="Y10" i="3" s="1"/>
  <c r="AA10" i="3" s="1"/>
  <c r="AC10" i="3" s="1"/>
  <c r="AE10" i="3" s="1"/>
  <c r="AG10" i="3" s="1"/>
  <c r="AI10" i="3" s="1"/>
  <c r="E138" i="3"/>
  <c r="G138" i="3" s="1"/>
  <c r="I138" i="3" s="1"/>
  <c r="K138" i="3" s="1"/>
  <c r="M138" i="3" s="1"/>
  <c r="O138" i="3" s="1"/>
  <c r="Q138" i="3" s="1"/>
  <c r="S138" i="3" s="1"/>
  <c r="U138" i="3" s="1"/>
  <c r="W138" i="3" s="1"/>
  <c r="Y138" i="3" s="1"/>
  <c r="AA138" i="3" s="1"/>
  <c r="AC138" i="3" s="1"/>
  <c r="AE138" i="3" s="1"/>
  <c r="AG138" i="3" s="1"/>
  <c r="AI138" i="3" s="1"/>
  <c r="E54" i="3"/>
  <c r="G54" i="3" s="1"/>
  <c r="I54" i="3" s="1"/>
  <c r="K54" i="3" s="1"/>
  <c r="M54" i="3" s="1"/>
  <c r="O54" i="3" s="1"/>
  <c r="Q54" i="3" s="1"/>
  <c r="S54" i="3" s="1"/>
  <c r="U54" i="3" s="1"/>
  <c r="W54" i="3" s="1"/>
  <c r="Y54" i="3" s="1"/>
  <c r="AA54" i="3" s="1"/>
  <c r="AC54" i="3" s="1"/>
  <c r="AE54" i="3" s="1"/>
  <c r="AG54" i="3" s="1"/>
  <c r="AI54" i="3" s="1"/>
  <c r="E26" i="3"/>
  <c r="G26" i="3" s="1"/>
  <c r="I26" i="3" s="1"/>
  <c r="K26" i="3" s="1"/>
  <c r="M26" i="3" s="1"/>
  <c r="O26" i="3" s="1"/>
  <c r="Q26" i="3" s="1"/>
  <c r="S26" i="3" s="1"/>
  <c r="U26" i="3" s="1"/>
  <c r="W26" i="3" s="1"/>
  <c r="Y26" i="3" s="1"/>
  <c r="AA26" i="3" s="1"/>
  <c r="AC26" i="3" s="1"/>
  <c r="AE26" i="3" s="1"/>
  <c r="AG26" i="3" s="1"/>
  <c r="AI26" i="3" s="1"/>
  <c r="E16" i="3"/>
  <c r="G16" i="3" s="1"/>
  <c r="I16" i="3" s="1"/>
  <c r="K16" i="3" s="1"/>
  <c r="M16" i="3" s="1"/>
  <c r="O16" i="3" s="1"/>
  <c r="Q16" i="3" s="1"/>
  <c r="S16" i="3" s="1"/>
  <c r="U16" i="3" s="1"/>
  <c r="W16" i="3" s="1"/>
  <c r="Y16" i="3" s="1"/>
  <c r="AA16" i="3" s="1"/>
  <c r="AC16" i="3" s="1"/>
  <c r="AE16" i="3" s="1"/>
  <c r="AG16" i="3" s="1"/>
  <c r="AI16" i="3" s="1"/>
  <c r="E109" i="3"/>
  <c r="G109" i="3" s="1"/>
  <c r="I109" i="3" s="1"/>
  <c r="K109" i="3" s="1"/>
  <c r="M109" i="3" s="1"/>
  <c r="O109" i="3" s="1"/>
  <c r="Q109" i="3" s="1"/>
  <c r="S109" i="3" s="1"/>
  <c r="U109" i="3" s="1"/>
  <c r="W109" i="3" s="1"/>
  <c r="Y109" i="3" s="1"/>
  <c r="AA109" i="3" s="1"/>
  <c r="AC109" i="3" s="1"/>
  <c r="AE109" i="3" s="1"/>
  <c r="AG109" i="3" s="1"/>
  <c r="AI109" i="3" s="1"/>
  <c r="E114" i="3"/>
  <c r="G114" i="3" s="1"/>
  <c r="I114" i="3" s="1"/>
  <c r="K114" i="3" s="1"/>
  <c r="M114" i="3" s="1"/>
  <c r="O114" i="3" s="1"/>
  <c r="Q114" i="3" s="1"/>
  <c r="S114" i="3" s="1"/>
  <c r="U114" i="3" s="1"/>
  <c r="W114" i="3" s="1"/>
  <c r="Y114" i="3" s="1"/>
  <c r="AA114" i="3" s="1"/>
  <c r="AC114" i="3" s="1"/>
  <c r="AE114" i="3" s="1"/>
  <c r="AG114" i="3" s="1"/>
  <c r="AI114" i="3" s="1"/>
  <c r="E134" i="3"/>
  <c r="G134" i="3" s="1"/>
  <c r="I134" i="3" s="1"/>
  <c r="K134" i="3" s="1"/>
  <c r="M134" i="3" s="1"/>
  <c r="O134" i="3" s="1"/>
  <c r="Q134" i="3" s="1"/>
  <c r="S134" i="3" s="1"/>
  <c r="U134" i="3" s="1"/>
  <c r="W134" i="3" s="1"/>
  <c r="Y134" i="3" s="1"/>
  <c r="AA134" i="3" s="1"/>
  <c r="AC134" i="3" s="1"/>
  <c r="AE134" i="3" s="1"/>
  <c r="AG134" i="3" s="1"/>
  <c r="AI134" i="3" s="1"/>
  <c r="E64" i="3"/>
  <c r="G64" i="3" s="1"/>
  <c r="I64" i="3" s="1"/>
  <c r="K64" i="3" s="1"/>
  <c r="M64" i="3" s="1"/>
  <c r="O64" i="3" s="1"/>
  <c r="Q64" i="3" s="1"/>
  <c r="S64" i="3" s="1"/>
  <c r="U64" i="3" s="1"/>
  <c r="W64" i="3" s="1"/>
  <c r="Y64" i="3" s="1"/>
  <c r="AA64" i="3" s="1"/>
  <c r="AC64" i="3" s="1"/>
  <c r="AE64" i="3" s="1"/>
  <c r="AG64" i="3" s="1"/>
  <c r="AI64" i="3" s="1"/>
  <c r="E31" i="3"/>
  <c r="G31" i="3" s="1"/>
  <c r="I31" i="3" s="1"/>
  <c r="K31" i="3" s="1"/>
  <c r="M31" i="3" s="1"/>
  <c r="O31" i="3" s="1"/>
  <c r="Q31" i="3" s="1"/>
  <c r="S31" i="3" s="1"/>
  <c r="U31" i="3" s="1"/>
  <c r="W31" i="3" s="1"/>
  <c r="Y31" i="3" s="1"/>
  <c r="AA31" i="3" s="1"/>
  <c r="AC31" i="3" s="1"/>
  <c r="AE31" i="3" s="1"/>
  <c r="AG31" i="3" s="1"/>
  <c r="AI31" i="3" s="1"/>
  <c r="E41" i="3"/>
  <c r="G41" i="3" s="1"/>
  <c r="I41" i="3" s="1"/>
  <c r="K41" i="3" s="1"/>
  <c r="M41" i="3" s="1"/>
  <c r="O41" i="3" s="1"/>
  <c r="Q41" i="3" s="1"/>
  <c r="S41" i="3" s="1"/>
  <c r="U41" i="3" s="1"/>
  <c r="W41" i="3" s="1"/>
  <c r="Y41" i="3" s="1"/>
  <c r="AA41" i="3" s="1"/>
  <c r="AC41" i="3" s="1"/>
  <c r="AE41" i="3" s="1"/>
  <c r="AG41" i="3" s="1"/>
  <c r="AI41" i="3" s="1"/>
  <c r="E56" i="3"/>
  <c r="G56" i="3" s="1"/>
  <c r="I56" i="3" s="1"/>
  <c r="K56" i="3" s="1"/>
  <c r="M56" i="3" s="1"/>
  <c r="O56" i="3" s="1"/>
  <c r="Q56" i="3" s="1"/>
  <c r="S56" i="3" s="1"/>
  <c r="U56" i="3" s="1"/>
  <c r="W56" i="3" s="1"/>
  <c r="Y56" i="3" s="1"/>
  <c r="AA56" i="3" s="1"/>
  <c r="AC56" i="3" s="1"/>
  <c r="AE56" i="3" s="1"/>
  <c r="AG56" i="3" s="1"/>
  <c r="AI56" i="3" s="1"/>
  <c r="E95" i="3"/>
  <c r="G95" i="3" s="1"/>
  <c r="I95" i="3" s="1"/>
  <c r="K95" i="3" s="1"/>
  <c r="M95" i="3" s="1"/>
  <c r="O95" i="3" s="1"/>
  <c r="Q95" i="3" s="1"/>
  <c r="S95" i="3" s="1"/>
  <c r="U95" i="3" s="1"/>
  <c r="W95" i="3" s="1"/>
  <c r="Y95" i="3" s="1"/>
  <c r="AA95" i="3" s="1"/>
  <c r="AC95" i="3" s="1"/>
  <c r="AE95" i="3" s="1"/>
  <c r="AG95" i="3" s="1"/>
  <c r="AI95" i="3" s="1"/>
  <c r="E22" i="3"/>
  <c r="G22" i="3" s="1"/>
  <c r="I22" i="3" s="1"/>
  <c r="K22" i="3" s="1"/>
  <c r="M22" i="3" s="1"/>
  <c r="O22" i="3" s="1"/>
  <c r="Q22" i="3" s="1"/>
  <c r="S22" i="3" s="1"/>
  <c r="U22" i="3" s="1"/>
  <c r="W22" i="3" s="1"/>
  <c r="Y22" i="3" s="1"/>
  <c r="AA22" i="3" s="1"/>
  <c r="AC22" i="3" s="1"/>
  <c r="AE22" i="3" s="1"/>
  <c r="AG22" i="3" s="1"/>
  <c r="AI22" i="3" s="1"/>
  <c r="E119" i="3"/>
  <c r="G119" i="3" s="1"/>
  <c r="I119" i="3" s="1"/>
  <c r="K119" i="3" s="1"/>
  <c r="M119" i="3" s="1"/>
  <c r="O119" i="3" s="1"/>
  <c r="Q119" i="3" s="1"/>
  <c r="S119" i="3" s="1"/>
  <c r="U119" i="3" s="1"/>
  <c r="W119" i="3" s="1"/>
  <c r="Y119" i="3" s="1"/>
  <c r="AA119" i="3" s="1"/>
  <c r="AC119" i="3" s="1"/>
  <c r="AE119" i="3" s="1"/>
  <c r="AG119" i="3" s="1"/>
  <c r="AI119" i="3" s="1"/>
  <c r="E52" i="3"/>
  <c r="G52" i="3" s="1"/>
  <c r="I52" i="3" s="1"/>
  <c r="K52" i="3" s="1"/>
  <c r="M52" i="3" s="1"/>
  <c r="O52" i="3" s="1"/>
  <c r="Q52" i="3" s="1"/>
  <c r="S52" i="3" s="1"/>
  <c r="U52" i="3" s="1"/>
  <c r="W52" i="3" s="1"/>
  <c r="Y52" i="3" s="1"/>
  <c r="AA52" i="3" s="1"/>
  <c r="AC52" i="3" s="1"/>
  <c r="AE52" i="3" s="1"/>
  <c r="AG52" i="3" s="1"/>
  <c r="AI52" i="3" s="1"/>
  <c r="E132" i="3"/>
  <c r="G132" i="3" s="1"/>
  <c r="I132" i="3" s="1"/>
  <c r="K132" i="3" s="1"/>
  <c r="M132" i="3" s="1"/>
  <c r="O132" i="3" s="1"/>
  <c r="Q132" i="3" s="1"/>
  <c r="S132" i="3" s="1"/>
  <c r="U132" i="3" s="1"/>
  <c r="W132" i="3" s="1"/>
  <c r="Y132" i="3" s="1"/>
  <c r="AA132" i="3" s="1"/>
  <c r="AC132" i="3" s="1"/>
  <c r="AE132" i="3" s="1"/>
  <c r="AG132" i="3" s="1"/>
  <c r="AI132" i="3" s="1"/>
  <c r="E99" i="3"/>
  <c r="G99" i="3" s="1"/>
  <c r="I99" i="3" s="1"/>
  <c r="K99" i="3" s="1"/>
  <c r="M99" i="3" s="1"/>
  <c r="O99" i="3" s="1"/>
  <c r="Q99" i="3" s="1"/>
  <c r="S99" i="3" s="1"/>
  <c r="U99" i="3" s="1"/>
  <c r="W99" i="3" s="1"/>
  <c r="Y99" i="3" s="1"/>
  <c r="AA99" i="3" s="1"/>
  <c r="AC99" i="3" s="1"/>
  <c r="AE99" i="3" s="1"/>
  <c r="AG99" i="3" s="1"/>
  <c r="AI99" i="3" s="1"/>
  <c r="E135" i="3"/>
  <c r="G135" i="3" s="1"/>
  <c r="I135" i="3" s="1"/>
  <c r="K135" i="3" s="1"/>
  <c r="M135" i="3" s="1"/>
  <c r="O135" i="3" s="1"/>
  <c r="Q135" i="3" s="1"/>
  <c r="S135" i="3" s="1"/>
  <c r="U135" i="3" s="1"/>
  <c r="W135" i="3" s="1"/>
  <c r="Y135" i="3" s="1"/>
  <c r="AA135" i="3" s="1"/>
  <c r="AC135" i="3" s="1"/>
  <c r="AE135" i="3" s="1"/>
  <c r="AG135" i="3" s="1"/>
  <c r="AI135" i="3" s="1"/>
  <c r="E70" i="3"/>
  <c r="G70" i="3" s="1"/>
  <c r="I70" i="3" s="1"/>
  <c r="K70" i="3" s="1"/>
  <c r="M70" i="3" s="1"/>
  <c r="O70" i="3" s="1"/>
  <c r="Q70" i="3" s="1"/>
  <c r="S70" i="3" s="1"/>
  <c r="U70" i="3" s="1"/>
  <c r="W70" i="3" s="1"/>
  <c r="Y70" i="3" s="1"/>
  <c r="AA70" i="3" s="1"/>
  <c r="AC70" i="3" s="1"/>
  <c r="AE70" i="3" s="1"/>
  <c r="AG70" i="3" s="1"/>
  <c r="AI70" i="3" s="1"/>
  <c r="E106" i="3"/>
  <c r="G106" i="3" s="1"/>
  <c r="I106" i="3" s="1"/>
  <c r="K106" i="3" s="1"/>
  <c r="M106" i="3" s="1"/>
  <c r="O106" i="3" s="1"/>
  <c r="Q106" i="3" s="1"/>
  <c r="S106" i="3" s="1"/>
  <c r="U106" i="3" s="1"/>
  <c r="W106" i="3" s="1"/>
  <c r="Y106" i="3" s="1"/>
  <c r="AA106" i="3" s="1"/>
  <c r="AC106" i="3" s="1"/>
  <c r="AE106" i="3" s="1"/>
  <c r="AG106" i="3" s="1"/>
  <c r="AI106" i="3" s="1"/>
  <c r="E34" i="3"/>
  <c r="G34" i="3" s="1"/>
  <c r="I34" i="3" s="1"/>
  <c r="K34" i="3" s="1"/>
  <c r="M34" i="3" s="1"/>
  <c r="O34" i="3" s="1"/>
  <c r="Q34" i="3" s="1"/>
  <c r="S34" i="3" s="1"/>
  <c r="U34" i="3" s="1"/>
  <c r="W34" i="3" s="1"/>
  <c r="Y34" i="3" s="1"/>
  <c r="AA34" i="3" s="1"/>
  <c r="AC34" i="3" s="1"/>
  <c r="AE34" i="3" s="1"/>
  <c r="AG34" i="3" s="1"/>
  <c r="AI34" i="3" s="1"/>
  <c r="E32" i="3"/>
  <c r="G32" i="3" s="1"/>
  <c r="I32" i="3" s="1"/>
  <c r="K32" i="3" s="1"/>
  <c r="M32" i="3" s="1"/>
  <c r="O32" i="3" s="1"/>
  <c r="Q32" i="3" s="1"/>
  <c r="S32" i="3" s="1"/>
  <c r="U32" i="3" s="1"/>
  <c r="W32" i="3" s="1"/>
  <c r="Y32" i="3" s="1"/>
  <c r="AA32" i="3" s="1"/>
  <c r="AC32" i="3" s="1"/>
  <c r="AE32" i="3" s="1"/>
  <c r="AG32" i="3" s="1"/>
  <c r="AI32" i="3" s="1"/>
  <c r="E50" i="3"/>
  <c r="G50" i="3" s="1"/>
  <c r="I50" i="3" s="1"/>
  <c r="K50" i="3" s="1"/>
  <c r="M50" i="3" s="1"/>
  <c r="O50" i="3" s="1"/>
  <c r="Q50" i="3" s="1"/>
  <c r="S50" i="3" s="1"/>
  <c r="U50" i="3" s="1"/>
  <c r="W50" i="3" s="1"/>
  <c r="Y50" i="3" s="1"/>
  <c r="AA50" i="3" s="1"/>
  <c r="AC50" i="3" s="1"/>
  <c r="AE50" i="3" s="1"/>
  <c r="AG50" i="3" s="1"/>
  <c r="AI50" i="3" s="1"/>
  <c r="E69" i="3"/>
  <c r="G69" i="3" s="1"/>
  <c r="I69" i="3" s="1"/>
  <c r="K69" i="3" s="1"/>
  <c r="M69" i="3" s="1"/>
  <c r="O69" i="3" s="1"/>
  <c r="Q69" i="3" s="1"/>
  <c r="S69" i="3" s="1"/>
  <c r="U69" i="3" s="1"/>
  <c r="W69" i="3" s="1"/>
  <c r="Y69" i="3" s="1"/>
  <c r="AA69" i="3" s="1"/>
  <c r="AC69" i="3" s="1"/>
  <c r="AE69" i="3" s="1"/>
  <c r="AG69" i="3" s="1"/>
  <c r="AI69" i="3" s="1"/>
  <c r="E28" i="3"/>
  <c r="G28" i="3" s="1"/>
  <c r="I28" i="3" s="1"/>
  <c r="K28" i="3" s="1"/>
  <c r="M28" i="3" s="1"/>
  <c r="O28" i="3" s="1"/>
  <c r="Q28" i="3" s="1"/>
  <c r="S28" i="3" s="1"/>
  <c r="U28" i="3" s="1"/>
  <c r="W28" i="3" s="1"/>
  <c r="Y28" i="3" s="1"/>
  <c r="AA28" i="3" s="1"/>
  <c r="AC28" i="3" s="1"/>
  <c r="AE28" i="3" s="1"/>
  <c r="AG28" i="3" s="1"/>
  <c r="AI28" i="3" s="1"/>
  <c r="E43" i="3"/>
  <c r="G43" i="3" s="1"/>
  <c r="I43" i="3" s="1"/>
  <c r="K43" i="3" s="1"/>
  <c r="M43" i="3" s="1"/>
  <c r="O43" i="3" s="1"/>
  <c r="Q43" i="3" s="1"/>
  <c r="S43" i="3" s="1"/>
  <c r="U43" i="3" s="1"/>
  <c r="W43" i="3" s="1"/>
  <c r="Y43" i="3" s="1"/>
  <c r="AA43" i="3" s="1"/>
  <c r="AC43" i="3" s="1"/>
  <c r="AE43" i="3" s="1"/>
  <c r="AG43" i="3" s="1"/>
  <c r="AI43" i="3" s="1"/>
  <c r="E113" i="3"/>
  <c r="G113" i="3" s="1"/>
  <c r="I113" i="3" s="1"/>
  <c r="K113" i="3" s="1"/>
  <c r="M113" i="3" s="1"/>
  <c r="O113" i="3" s="1"/>
  <c r="Q113" i="3" s="1"/>
  <c r="S113" i="3" s="1"/>
  <c r="U113" i="3" s="1"/>
  <c r="W113" i="3" s="1"/>
  <c r="Y113" i="3" s="1"/>
  <c r="AA113" i="3" s="1"/>
  <c r="AC113" i="3" s="1"/>
  <c r="AE113" i="3" s="1"/>
  <c r="AG113" i="3" s="1"/>
  <c r="AI113" i="3" s="1"/>
  <c r="E71" i="3"/>
  <c r="G71" i="3" s="1"/>
  <c r="I71" i="3" s="1"/>
  <c r="K71" i="3" s="1"/>
  <c r="M71" i="3" s="1"/>
  <c r="O71" i="3" s="1"/>
  <c r="Q71" i="3" s="1"/>
  <c r="S71" i="3" s="1"/>
  <c r="U71" i="3" s="1"/>
  <c r="W71" i="3" s="1"/>
  <c r="Y71" i="3" s="1"/>
  <c r="AA71" i="3" s="1"/>
  <c r="AC71" i="3" s="1"/>
  <c r="AE71" i="3" s="1"/>
  <c r="AG71" i="3" s="1"/>
  <c r="AI71" i="3" s="1"/>
  <c r="E75" i="3"/>
  <c r="G75" i="3" s="1"/>
  <c r="I75" i="3" s="1"/>
  <c r="K75" i="3" s="1"/>
  <c r="M75" i="3" s="1"/>
  <c r="O75" i="3" s="1"/>
  <c r="Q75" i="3" s="1"/>
  <c r="S75" i="3" s="1"/>
  <c r="U75" i="3" s="1"/>
  <c r="W75" i="3" s="1"/>
  <c r="Y75" i="3" s="1"/>
  <c r="AA75" i="3" s="1"/>
  <c r="AC75" i="3" s="1"/>
  <c r="AE75" i="3" s="1"/>
  <c r="AG75" i="3" s="1"/>
  <c r="AI75" i="3" s="1"/>
  <c r="E86" i="3"/>
  <c r="G86" i="3" s="1"/>
  <c r="I86" i="3" s="1"/>
  <c r="K86" i="3" s="1"/>
  <c r="M86" i="3" s="1"/>
  <c r="O86" i="3" s="1"/>
  <c r="Q86" i="3" s="1"/>
  <c r="S86" i="3" s="1"/>
  <c r="U86" i="3" s="1"/>
  <c r="W86" i="3" s="1"/>
  <c r="Y86" i="3" s="1"/>
  <c r="AA86" i="3" s="1"/>
  <c r="AC86" i="3" s="1"/>
  <c r="AE86" i="3" s="1"/>
  <c r="AG86" i="3" s="1"/>
  <c r="AI86" i="3" s="1"/>
  <c r="E68" i="3"/>
  <c r="G68" i="3" s="1"/>
  <c r="I68" i="3" s="1"/>
  <c r="K68" i="3" s="1"/>
  <c r="M68" i="3" s="1"/>
  <c r="O68" i="3" s="1"/>
  <c r="Q68" i="3" s="1"/>
  <c r="S68" i="3" s="1"/>
  <c r="U68" i="3" s="1"/>
  <c r="W68" i="3" s="1"/>
  <c r="Y68" i="3" s="1"/>
  <c r="AA68" i="3" s="1"/>
  <c r="AC68" i="3" s="1"/>
  <c r="AE68" i="3" s="1"/>
  <c r="AG68" i="3" s="1"/>
  <c r="AI68" i="3" s="1"/>
  <c r="E17" i="3"/>
  <c r="G17" i="3" s="1"/>
  <c r="I17" i="3" s="1"/>
  <c r="K17" i="3" s="1"/>
  <c r="M17" i="3" s="1"/>
  <c r="O17" i="3" s="1"/>
  <c r="Q17" i="3" s="1"/>
  <c r="S17" i="3" s="1"/>
  <c r="U17" i="3" s="1"/>
  <c r="W17" i="3" s="1"/>
  <c r="Y17" i="3" s="1"/>
  <c r="AA17" i="3" s="1"/>
  <c r="AC17" i="3" s="1"/>
  <c r="AE17" i="3" s="1"/>
  <c r="AG17" i="3" s="1"/>
  <c r="AI17" i="3" s="1"/>
  <c r="E111" i="3"/>
  <c r="G111" i="3" s="1"/>
  <c r="I111" i="3" s="1"/>
  <c r="K111" i="3" s="1"/>
  <c r="M111" i="3" s="1"/>
  <c r="O111" i="3" s="1"/>
  <c r="Q111" i="3" s="1"/>
  <c r="S111" i="3" s="1"/>
  <c r="U111" i="3" s="1"/>
  <c r="W111" i="3" s="1"/>
  <c r="Y111" i="3" s="1"/>
  <c r="AA111" i="3" s="1"/>
  <c r="AC111" i="3" s="1"/>
  <c r="AE111" i="3" s="1"/>
  <c r="AG111" i="3" s="1"/>
  <c r="AI111" i="3" s="1"/>
  <c r="E19" i="3"/>
  <c r="G19" i="3" s="1"/>
  <c r="I19" i="3" s="1"/>
  <c r="K19" i="3" s="1"/>
  <c r="M19" i="3" s="1"/>
  <c r="O19" i="3" s="1"/>
  <c r="Q19" i="3" s="1"/>
  <c r="S19" i="3" s="1"/>
  <c r="U19" i="3" s="1"/>
  <c r="W19" i="3" s="1"/>
  <c r="Y19" i="3" s="1"/>
  <c r="AA19" i="3" s="1"/>
  <c r="AC19" i="3" s="1"/>
  <c r="AE19" i="3" s="1"/>
  <c r="AG19" i="3" s="1"/>
  <c r="AI19" i="3" s="1"/>
  <c r="E89" i="3"/>
  <c r="G89" i="3" s="1"/>
  <c r="I89" i="3" s="1"/>
  <c r="K89" i="3" s="1"/>
  <c r="M89" i="3" s="1"/>
  <c r="O89" i="3" s="1"/>
  <c r="Q89" i="3" s="1"/>
  <c r="S89" i="3" s="1"/>
  <c r="U89" i="3" s="1"/>
  <c r="W89" i="3" s="1"/>
  <c r="Y89" i="3" s="1"/>
  <c r="AA89" i="3" s="1"/>
  <c r="AC89" i="3" s="1"/>
  <c r="AE89" i="3" s="1"/>
  <c r="AG89" i="3" s="1"/>
  <c r="AI89" i="3" s="1"/>
  <c r="E63" i="3"/>
  <c r="G63" i="3" s="1"/>
  <c r="I63" i="3" s="1"/>
  <c r="K63" i="3" s="1"/>
  <c r="M63" i="3" s="1"/>
  <c r="O63" i="3" s="1"/>
  <c r="Q63" i="3" s="1"/>
  <c r="S63" i="3" s="1"/>
  <c r="U63" i="3" s="1"/>
  <c r="W63" i="3" s="1"/>
  <c r="Y63" i="3" s="1"/>
  <c r="AA63" i="3" s="1"/>
  <c r="AC63" i="3" s="1"/>
  <c r="AE63" i="3" s="1"/>
  <c r="AG63" i="3" s="1"/>
  <c r="AI63" i="3" s="1"/>
  <c r="E8" i="3"/>
  <c r="G8" i="3" s="1"/>
  <c r="I8" i="3" s="1"/>
  <c r="K8" i="3" s="1"/>
  <c r="M8" i="3" s="1"/>
  <c r="O8" i="3" s="1"/>
  <c r="Q8" i="3" s="1"/>
  <c r="S8" i="3" s="1"/>
  <c r="U8" i="3" s="1"/>
  <c r="W8" i="3" s="1"/>
  <c r="Y8" i="3" s="1"/>
  <c r="AA8" i="3" s="1"/>
  <c r="AC8" i="3" s="1"/>
  <c r="AE8" i="3" s="1"/>
  <c r="AG8" i="3" s="1"/>
  <c r="AI8" i="3" s="1"/>
  <c r="E133" i="3"/>
  <c r="G133" i="3" s="1"/>
  <c r="I133" i="3" s="1"/>
  <c r="K133" i="3" s="1"/>
  <c r="E15" i="3"/>
  <c r="G15" i="3" s="1"/>
  <c r="I15" i="3" s="1"/>
  <c r="K15" i="3" s="1"/>
  <c r="M15" i="3" s="1"/>
  <c r="O15" i="3" s="1"/>
  <c r="Q15" i="3" s="1"/>
  <c r="S15" i="3" s="1"/>
  <c r="U15" i="3" s="1"/>
  <c r="W15" i="3" s="1"/>
  <c r="Y15" i="3" s="1"/>
  <c r="AA15" i="3" s="1"/>
  <c r="AC15" i="3" s="1"/>
  <c r="AE15" i="3" s="1"/>
  <c r="AG15" i="3" s="1"/>
  <c r="AI15" i="3" s="1"/>
  <c r="E49" i="3"/>
  <c r="G49" i="3" s="1"/>
  <c r="I49" i="3" s="1"/>
  <c r="K49" i="3" s="1"/>
  <c r="M49" i="3" s="1"/>
  <c r="O49" i="3" s="1"/>
  <c r="Q49" i="3" s="1"/>
  <c r="S49" i="3" s="1"/>
  <c r="U49" i="3" s="1"/>
  <c r="W49" i="3" s="1"/>
  <c r="Y49" i="3" s="1"/>
  <c r="AA49" i="3" s="1"/>
  <c r="AC49" i="3" s="1"/>
  <c r="AE49" i="3" s="1"/>
  <c r="AG49" i="3" s="1"/>
  <c r="AI49" i="3" s="1"/>
  <c r="E125" i="3"/>
  <c r="G125" i="3" s="1"/>
  <c r="I125" i="3" s="1"/>
  <c r="K125" i="3" s="1"/>
  <c r="M125" i="3" s="1"/>
  <c r="O125" i="3" s="1"/>
  <c r="Q125" i="3" s="1"/>
  <c r="S125" i="3" s="1"/>
  <c r="U125" i="3" s="1"/>
  <c r="W125" i="3" s="1"/>
  <c r="Y125" i="3" s="1"/>
  <c r="AA125" i="3" s="1"/>
  <c r="AC125" i="3" s="1"/>
  <c r="AE125" i="3" s="1"/>
  <c r="AG125" i="3" s="1"/>
  <c r="AI125" i="3" s="1"/>
  <c r="E59" i="3"/>
  <c r="G59" i="3" s="1"/>
  <c r="I59" i="3" s="1"/>
  <c r="K59" i="3" s="1"/>
  <c r="M59" i="3" s="1"/>
  <c r="O59" i="3" s="1"/>
  <c r="Q59" i="3" s="1"/>
  <c r="S59" i="3" s="1"/>
  <c r="U59" i="3" s="1"/>
  <c r="W59" i="3" s="1"/>
  <c r="Y59" i="3" s="1"/>
  <c r="AA59" i="3" s="1"/>
  <c r="AC59" i="3" s="1"/>
  <c r="AE59" i="3" s="1"/>
  <c r="AG59" i="3" s="1"/>
  <c r="AI59" i="3" s="1"/>
  <c r="E78" i="3"/>
  <c r="G78" i="3" s="1"/>
  <c r="I78" i="3" s="1"/>
  <c r="K78" i="3" s="1"/>
  <c r="M78" i="3" s="1"/>
  <c r="O78" i="3" s="1"/>
  <c r="Q78" i="3" s="1"/>
  <c r="S78" i="3" s="1"/>
  <c r="U78" i="3" s="1"/>
  <c r="W78" i="3" s="1"/>
  <c r="Y78" i="3" s="1"/>
  <c r="AA78" i="3" s="1"/>
  <c r="AC78" i="3" s="1"/>
  <c r="AE78" i="3" s="1"/>
  <c r="AG78" i="3" s="1"/>
  <c r="AI78" i="3" s="1"/>
  <c r="E116" i="3"/>
  <c r="G116" i="3" s="1"/>
  <c r="I116" i="3" s="1"/>
  <c r="K116" i="3" s="1"/>
  <c r="M116" i="3" s="1"/>
  <c r="O116" i="3" s="1"/>
  <c r="Q116" i="3" s="1"/>
  <c r="S116" i="3" s="1"/>
  <c r="U116" i="3" s="1"/>
  <c r="W116" i="3" s="1"/>
  <c r="Y116" i="3" s="1"/>
  <c r="AA116" i="3" s="1"/>
  <c r="AC116" i="3" s="1"/>
  <c r="AE116" i="3" s="1"/>
  <c r="AG116" i="3" s="1"/>
  <c r="AI116" i="3" s="1"/>
  <c r="E76" i="3"/>
  <c r="G76" i="3" s="1"/>
  <c r="I76" i="3" s="1"/>
  <c r="K76" i="3" s="1"/>
  <c r="M76" i="3" s="1"/>
  <c r="O76" i="3" s="1"/>
  <c r="Q76" i="3" s="1"/>
  <c r="S76" i="3" s="1"/>
  <c r="U76" i="3" s="1"/>
  <c r="W76" i="3" s="1"/>
  <c r="Y76" i="3" s="1"/>
  <c r="AA76" i="3" s="1"/>
  <c r="AC76" i="3" s="1"/>
  <c r="AE76" i="3" s="1"/>
  <c r="AG76" i="3" s="1"/>
  <c r="AI76" i="3" s="1"/>
  <c r="E3" i="3"/>
  <c r="G3" i="3" s="1"/>
  <c r="I3" i="3" s="1"/>
  <c r="K3" i="3" s="1"/>
  <c r="M3" i="3" s="1"/>
  <c r="O3" i="3" s="1"/>
  <c r="Q3" i="3" s="1"/>
  <c r="S3" i="3" s="1"/>
  <c r="U3" i="3" s="1"/>
  <c r="W3" i="3" s="1"/>
  <c r="Y3" i="3" s="1"/>
  <c r="AA3" i="3" s="1"/>
  <c r="AC3" i="3" s="1"/>
  <c r="AE3" i="3" s="1"/>
  <c r="AG3" i="3" s="1"/>
  <c r="AI3" i="3" s="1"/>
  <c r="E136" i="3"/>
  <c r="G136" i="3" s="1"/>
  <c r="I136" i="3" s="1"/>
  <c r="K136" i="3" s="1"/>
  <c r="M136" i="3" s="1"/>
  <c r="O136" i="3" s="1"/>
  <c r="Q136" i="3" s="1"/>
  <c r="S136" i="3" s="1"/>
  <c r="U136" i="3" s="1"/>
  <c r="W136" i="3" s="1"/>
  <c r="Y136" i="3" s="1"/>
  <c r="AA136" i="3" s="1"/>
  <c r="AC136" i="3" s="1"/>
  <c r="AE136" i="3" s="1"/>
  <c r="AG136" i="3" s="1"/>
  <c r="AI136" i="3" s="1"/>
  <c r="E25" i="3"/>
  <c r="G25" i="3" s="1"/>
  <c r="I25" i="3" s="1"/>
  <c r="K25" i="3" s="1"/>
  <c r="M25" i="3" s="1"/>
  <c r="O25" i="3" s="1"/>
  <c r="Q25" i="3" s="1"/>
  <c r="S25" i="3" s="1"/>
  <c r="U25" i="3" s="1"/>
  <c r="W25" i="3" s="1"/>
  <c r="Y25" i="3" s="1"/>
  <c r="AA25" i="3" s="1"/>
  <c r="AC25" i="3" s="1"/>
  <c r="AE25" i="3" s="1"/>
  <c r="AG25" i="3" s="1"/>
  <c r="AI25" i="3" s="1"/>
  <c r="E80" i="3"/>
  <c r="G80" i="3" s="1"/>
  <c r="I80" i="3" s="1"/>
  <c r="K80" i="3" s="1"/>
  <c r="M80" i="3" s="1"/>
  <c r="O80" i="3" s="1"/>
  <c r="Q80" i="3" s="1"/>
  <c r="S80" i="3" s="1"/>
  <c r="U80" i="3" s="1"/>
  <c r="W80" i="3" s="1"/>
  <c r="Y80" i="3" s="1"/>
  <c r="AA80" i="3" s="1"/>
  <c r="AC80" i="3" s="1"/>
  <c r="AE80" i="3" s="1"/>
  <c r="AG80" i="3" s="1"/>
  <c r="AI80" i="3" s="1"/>
  <c r="E81" i="3"/>
  <c r="G81" i="3" s="1"/>
  <c r="I81" i="3" s="1"/>
  <c r="K81" i="3" s="1"/>
  <c r="M81" i="3" s="1"/>
  <c r="O81" i="3" s="1"/>
  <c r="Q81" i="3" s="1"/>
  <c r="S81" i="3" s="1"/>
  <c r="U81" i="3" s="1"/>
  <c r="W81" i="3" s="1"/>
  <c r="Y81" i="3" s="1"/>
  <c r="AA81" i="3" s="1"/>
  <c r="AC81" i="3" s="1"/>
  <c r="AE81" i="3" s="1"/>
  <c r="AG81" i="3" s="1"/>
  <c r="AI81" i="3" s="1"/>
  <c r="E97" i="3"/>
  <c r="G97" i="3" s="1"/>
  <c r="I97" i="3" s="1"/>
  <c r="K97" i="3" s="1"/>
  <c r="M97" i="3" s="1"/>
  <c r="O97" i="3" s="1"/>
  <c r="Q97" i="3" s="1"/>
  <c r="S97" i="3" s="1"/>
  <c r="U97" i="3" s="1"/>
  <c r="W97" i="3" s="1"/>
  <c r="Y97" i="3" s="1"/>
  <c r="AA97" i="3" s="1"/>
  <c r="AC97" i="3" s="1"/>
  <c r="AE97" i="3" s="1"/>
  <c r="AG97" i="3" s="1"/>
  <c r="AI97" i="3" s="1"/>
  <c r="E37" i="3"/>
  <c r="G37" i="3" s="1"/>
  <c r="I37" i="3" s="1"/>
  <c r="K37" i="3" s="1"/>
  <c r="M37" i="3" s="1"/>
  <c r="O37" i="3" s="1"/>
  <c r="Q37" i="3" s="1"/>
  <c r="S37" i="3" s="1"/>
  <c r="U37" i="3" s="1"/>
  <c r="W37" i="3" s="1"/>
  <c r="Y37" i="3" s="1"/>
  <c r="AA37" i="3" s="1"/>
  <c r="AC37" i="3" s="1"/>
  <c r="AE37" i="3" s="1"/>
  <c r="AG37" i="3" s="1"/>
  <c r="AI37" i="3" s="1"/>
  <c r="E128" i="3"/>
  <c r="G128" i="3" s="1"/>
  <c r="I128" i="3" s="1"/>
  <c r="K128" i="3" s="1"/>
  <c r="M128" i="3" s="1"/>
  <c r="O128" i="3" s="1"/>
  <c r="Q128" i="3" s="1"/>
  <c r="S128" i="3" s="1"/>
  <c r="U128" i="3" s="1"/>
  <c r="W128" i="3" s="1"/>
  <c r="Y128" i="3" s="1"/>
  <c r="AA128" i="3" s="1"/>
  <c r="AC128" i="3" s="1"/>
  <c r="AE128" i="3" s="1"/>
  <c r="AG128" i="3" s="1"/>
  <c r="AI128" i="3" s="1"/>
  <c r="E103" i="3"/>
  <c r="G103" i="3" s="1"/>
  <c r="I103" i="3" s="1"/>
  <c r="K103" i="3" s="1"/>
  <c r="M103" i="3" s="1"/>
  <c r="O103" i="3" s="1"/>
  <c r="Q103" i="3" s="1"/>
  <c r="S103" i="3" s="1"/>
  <c r="U103" i="3" s="1"/>
  <c r="W103" i="3" s="1"/>
  <c r="Y103" i="3" s="1"/>
  <c r="AA103" i="3" s="1"/>
  <c r="AC103" i="3" s="1"/>
  <c r="AE103" i="3" s="1"/>
  <c r="AG103" i="3" s="1"/>
  <c r="AI103" i="3" s="1"/>
  <c r="E36" i="3"/>
  <c r="G36" i="3" s="1"/>
  <c r="I36" i="3" s="1"/>
  <c r="K36" i="3" s="1"/>
  <c r="M36" i="3" s="1"/>
  <c r="O36" i="3" s="1"/>
  <c r="Q36" i="3" s="1"/>
  <c r="S36" i="3" s="1"/>
  <c r="U36" i="3" s="1"/>
  <c r="W36" i="3" s="1"/>
  <c r="Y36" i="3" s="1"/>
  <c r="AA36" i="3" s="1"/>
  <c r="AC36" i="3" s="1"/>
  <c r="AE36" i="3" s="1"/>
  <c r="AG36" i="3" s="1"/>
  <c r="AI36" i="3" s="1"/>
  <c r="E73" i="3"/>
  <c r="G73" i="3" s="1"/>
  <c r="I73" i="3" s="1"/>
  <c r="K73" i="3" s="1"/>
  <c r="M73" i="3" s="1"/>
  <c r="O73" i="3" s="1"/>
  <c r="Q73" i="3" s="1"/>
  <c r="S73" i="3" s="1"/>
  <c r="U73" i="3" s="1"/>
  <c r="W73" i="3" s="1"/>
  <c r="Y73" i="3" s="1"/>
  <c r="AA73" i="3" s="1"/>
  <c r="AC73" i="3" s="1"/>
  <c r="AE73" i="3" s="1"/>
  <c r="AG73" i="3" s="1"/>
  <c r="AI73" i="3" s="1"/>
  <c r="E84" i="3"/>
  <c r="G84" i="3" s="1"/>
  <c r="I84" i="3" s="1"/>
  <c r="K84" i="3" s="1"/>
  <c r="M84" i="3" s="1"/>
  <c r="O84" i="3" s="1"/>
  <c r="Q84" i="3" s="1"/>
  <c r="S84" i="3" s="1"/>
  <c r="U84" i="3" s="1"/>
  <c r="W84" i="3" s="1"/>
  <c r="Y84" i="3" s="1"/>
  <c r="AA84" i="3" s="1"/>
  <c r="AC84" i="3" s="1"/>
  <c r="AE84" i="3" s="1"/>
  <c r="AG84" i="3" s="1"/>
  <c r="AI84" i="3" s="1"/>
  <c r="E21" i="3"/>
  <c r="G21" i="3" s="1"/>
  <c r="I21" i="3" s="1"/>
  <c r="K21" i="3" s="1"/>
  <c r="M21" i="3" s="1"/>
  <c r="O21" i="3" s="1"/>
  <c r="Q21" i="3" s="1"/>
  <c r="S21" i="3" s="1"/>
  <c r="U21" i="3" s="1"/>
  <c r="W21" i="3" s="1"/>
  <c r="Y21" i="3" s="1"/>
  <c r="AA21" i="3" s="1"/>
  <c r="AC21" i="3" s="1"/>
  <c r="AE21" i="3" s="1"/>
  <c r="AG21" i="3" s="1"/>
  <c r="AI21" i="3" s="1"/>
  <c r="E92" i="3"/>
  <c r="G92" i="3" s="1"/>
  <c r="I92" i="3" s="1"/>
  <c r="K92" i="3" s="1"/>
  <c r="M92" i="3" s="1"/>
  <c r="O92" i="3" s="1"/>
  <c r="Q92" i="3" s="1"/>
  <c r="S92" i="3" s="1"/>
  <c r="U92" i="3" s="1"/>
  <c r="W92" i="3" s="1"/>
  <c r="Y92" i="3" s="1"/>
  <c r="AA92" i="3" s="1"/>
  <c r="AC92" i="3" s="1"/>
  <c r="AE92" i="3" s="1"/>
  <c r="AG92" i="3" s="1"/>
  <c r="AI92" i="3" s="1"/>
  <c r="E61" i="3"/>
  <c r="G61" i="3" s="1"/>
  <c r="I61" i="3" s="1"/>
  <c r="K61" i="3" s="1"/>
  <c r="M61" i="3" s="1"/>
  <c r="O61" i="3" s="1"/>
  <c r="Q61" i="3" s="1"/>
  <c r="S61" i="3" s="1"/>
  <c r="U61" i="3" s="1"/>
  <c r="W61" i="3" s="1"/>
  <c r="Y61" i="3" s="1"/>
  <c r="AA61" i="3" s="1"/>
  <c r="AC61" i="3" s="1"/>
  <c r="AE61" i="3" s="1"/>
  <c r="AG61" i="3" s="1"/>
  <c r="AI61" i="3" s="1"/>
  <c r="E104" i="3"/>
  <c r="G104" i="3" s="1"/>
  <c r="I104" i="3" s="1"/>
  <c r="K104" i="3" s="1"/>
  <c r="M104" i="3" s="1"/>
  <c r="O104" i="3" s="1"/>
  <c r="Q104" i="3" s="1"/>
  <c r="S104" i="3" s="1"/>
  <c r="U104" i="3" s="1"/>
  <c r="W104" i="3" s="1"/>
  <c r="Y104" i="3" s="1"/>
  <c r="AA104" i="3" s="1"/>
  <c r="AC104" i="3" s="1"/>
  <c r="AE104" i="3" s="1"/>
  <c r="AG104" i="3" s="1"/>
  <c r="AI104" i="3" s="1"/>
  <c r="E7" i="3"/>
  <c r="G7" i="3" s="1"/>
  <c r="I7" i="3" s="1"/>
  <c r="K7" i="3" s="1"/>
  <c r="M7" i="3" s="1"/>
  <c r="O7" i="3" s="1"/>
  <c r="Q7" i="3" s="1"/>
  <c r="S7" i="3" s="1"/>
  <c r="U7" i="3" s="1"/>
  <c r="W7" i="3" s="1"/>
  <c r="Y7" i="3" s="1"/>
  <c r="AA7" i="3" s="1"/>
  <c r="AC7" i="3" s="1"/>
  <c r="AE7" i="3" s="1"/>
  <c r="AG7" i="3" s="1"/>
  <c r="AI7" i="3" s="1"/>
  <c r="E105" i="3"/>
  <c r="G105" i="3" s="1"/>
  <c r="I105" i="3" s="1"/>
  <c r="K105" i="3" s="1"/>
  <c r="M105" i="3" s="1"/>
  <c r="O105" i="3" s="1"/>
  <c r="Q105" i="3" s="1"/>
  <c r="S105" i="3" s="1"/>
  <c r="U105" i="3" s="1"/>
  <c r="W105" i="3" s="1"/>
  <c r="Y105" i="3" s="1"/>
  <c r="AA105" i="3" s="1"/>
  <c r="AC105" i="3" s="1"/>
  <c r="AE105" i="3" s="1"/>
  <c r="AG105" i="3" s="1"/>
  <c r="AI105" i="3" s="1"/>
  <c r="E87" i="3"/>
  <c r="G87" i="3" s="1"/>
  <c r="I87" i="3" s="1"/>
  <c r="K87" i="3" s="1"/>
  <c r="M87" i="3" s="1"/>
  <c r="O87" i="3" s="1"/>
  <c r="Q87" i="3" s="1"/>
  <c r="S87" i="3" s="1"/>
  <c r="U87" i="3" s="1"/>
  <c r="W87" i="3" s="1"/>
  <c r="Y87" i="3" s="1"/>
  <c r="AA87" i="3" s="1"/>
  <c r="AC87" i="3" s="1"/>
  <c r="AE87" i="3" s="1"/>
  <c r="AG87" i="3" s="1"/>
  <c r="AI87" i="3" s="1"/>
  <c r="E118" i="3"/>
  <c r="G118" i="3" s="1"/>
  <c r="I118" i="3" s="1"/>
  <c r="K118" i="3" s="1"/>
  <c r="M118" i="3" s="1"/>
  <c r="O118" i="3" s="1"/>
  <c r="Q118" i="3" s="1"/>
  <c r="S118" i="3" s="1"/>
  <c r="U118" i="3" s="1"/>
  <c r="W118" i="3" s="1"/>
  <c r="Y118" i="3" s="1"/>
  <c r="AA118" i="3" s="1"/>
  <c r="AC118" i="3" s="1"/>
  <c r="AE118" i="3" s="1"/>
  <c r="AG118" i="3" s="1"/>
  <c r="AI118" i="3" s="1"/>
  <c r="E130" i="3"/>
  <c r="G130" i="3" s="1"/>
  <c r="I130" i="3" s="1"/>
  <c r="K130" i="3" s="1"/>
  <c r="M130" i="3" s="1"/>
  <c r="O130" i="3" s="1"/>
  <c r="Q130" i="3" s="1"/>
  <c r="S130" i="3" s="1"/>
  <c r="U130" i="3" s="1"/>
  <c r="W130" i="3" s="1"/>
  <c r="Y130" i="3" s="1"/>
  <c r="AA130" i="3" s="1"/>
  <c r="AC130" i="3" s="1"/>
  <c r="AE130" i="3" s="1"/>
  <c r="AG130" i="3" s="1"/>
  <c r="AI130" i="3" s="1"/>
  <c r="E51" i="3"/>
  <c r="G51" i="3" s="1"/>
  <c r="I51" i="3" s="1"/>
  <c r="K51" i="3" s="1"/>
  <c r="M51" i="3" s="1"/>
  <c r="O51" i="3" s="1"/>
  <c r="Q51" i="3" s="1"/>
  <c r="S51" i="3" s="1"/>
  <c r="U51" i="3" s="1"/>
  <c r="W51" i="3" s="1"/>
  <c r="Y51" i="3" s="1"/>
  <c r="AA51" i="3" s="1"/>
  <c r="AC51" i="3" s="1"/>
  <c r="AE51" i="3" s="1"/>
  <c r="AG51" i="3" s="1"/>
  <c r="AI51" i="3" s="1"/>
  <c r="E88" i="3"/>
  <c r="G88" i="3" s="1"/>
  <c r="I88" i="3" s="1"/>
  <c r="K88" i="3" s="1"/>
  <c r="M88" i="3" s="1"/>
  <c r="O88" i="3" s="1"/>
  <c r="Q88" i="3" s="1"/>
  <c r="S88" i="3" s="1"/>
  <c r="U88" i="3" s="1"/>
  <c r="W88" i="3" s="1"/>
  <c r="Y88" i="3" s="1"/>
  <c r="AA88" i="3" s="1"/>
  <c r="AC88" i="3" s="1"/>
  <c r="AE88" i="3" s="1"/>
  <c r="AG88" i="3" s="1"/>
  <c r="AI88" i="3" s="1"/>
  <c r="E4" i="3"/>
  <c r="G4" i="3" s="1"/>
  <c r="I4" i="3" s="1"/>
  <c r="K4" i="3" s="1"/>
  <c r="M4" i="3" s="1"/>
  <c r="O4" i="3" s="1"/>
  <c r="Q4" i="3" s="1"/>
  <c r="S4" i="3" s="1"/>
  <c r="U4" i="3" s="1"/>
  <c r="W4" i="3" s="1"/>
  <c r="Y4" i="3" s="1"/>
  <c r="AA4" i="3" s="1"/>
  <c r="AC4" i="3" s="1"/>
  <c r="AE4" i="3" s="1"/>
  <c r="AG4" i="3" s="1"/>
  <c r="AI4" i="3" s="1"/>
  <c r="E57" i="3"/>
  <c r="G57" i="3" s="1"/>
  <c r="I57" i="3" s="1"/>
  <c r="K57" i="3" s="1"/>
  <c r="M57" i="3" s="1"/>
  <c r="O57" i="3" s="1"/>
  <c r="Q57" i="3" s="1"/>
  <c r="S57" i="3" s="1"/>
  <c r="U57" i="3" s="1"/>
  <c r="W57" i="3" s="1"/>
  <c r="Y57" i="3" s="1"/>
  <c r="AA57" i="3" s="1"/>
  <c r="AC57" i="3" s="1"/>
  <c r="AE57" i="3" s="1"/>
  <c r="AG57" i="3" s="1"/>
  <c r="AI57" i="3" s="1"/>
  <c r="E44" i="3"/>
  <c r="G44" i="3" s="1"/>
  <c r="I44" i="3" s="1"/>
  <c r="K44" i="3" s="1"/>
  <c r="M44" i="3" s="1"/>
  <c r="O44" i="3" s="1"/>
  <c r="Q44" i="3" s="1"/>
  <c r="S44" i="3" s="1"/>
  <c r="U44" i="3" s="1"/>
  <c r="W44" i="3" s="1"/>
  <c r="Y44" i="3" s="1"/>
  <c r="AA44" i="3" s="1"/>
  <c r="AC44" i="3" s="1"/>
  <c r="AE44" i="3" s="1"/>
  <c r="AG44" i="3" s="1"/>
  <c r="AI44" i="3" s="1"/>
  <c r="E90" i="3"/>
  <c r="G90" i="3" s="1"/>
  <c r="I90" i="3" s="1"/>
  <c r="K90" i="3" s="1"/>
  <c r="M90" i="3" s="1"/>
  <c r="O90" i="3" s="1"/>
  <c r="Q90" i="3" s="1"/>
  <c r="S90" i="3" s="1"/>
  <c r="U90" i="3" s="1"/>
  <c r="W90" i="3" s="1"/>
  <c r="Y90" i="3" s="1"/>
  <c r="AA90" i="3" s="1"/>
  <c r="AC90" i="3" s="1"/>
  <c r="AE90" i="3" s="1"/>
  <c r="AG90" i="3" s="1"/>
  <c r="AI90" i="3" s="1"/>
  <c r="E40" i="3"/>
  <c r="G40" i="3" s="1"/>
  <c r="I40" i="3" s="1"/>
  <c r="K40" i="3" s="1"/>
  <c r="M40" i="3" s="1"/>
  <c r="O40" i="3" s="1"/>
  <c r="Q40" i="3" s="1"/>
  <c r="S40" i="3" s="1"/>
  <c r="U40" i="3" s="1"/>
  <c r="W40" i="3" s="1"/>
  <c r="Y40" i="3" s="1"/>
  <c r="AA40" i="3" s="1"/>
  <c r="AC40" i="3" s="1"/>
  <c r="AE40" i="3" s="1"/>
  <c r="AG40" i="3" s="1"/>
  <c r="AI40" i="3" s="1"/>
  <c r="E38" i="3"/>
  <c r="G38" i="3" s="1"/>
  <c r="I38" i="3" s="1"/>
  <c r="K38" i="3" s="1"/>
  <c r="M38" i="3" s="1"/>
  <c r="O38" i="3" s="1"/>
  <c r="Q38" i="3" s="1"/>
  <c r="S38" i="3" s="1"/>
  <c r="U38" i="3" s="1"/>
  <c r="W38" i="3" s="1"/>
  <c r="Y38" i="3" s="1"/>
  <c r="AA38" i="3" s="1"/>
  <c r="AC38" i="3" s="1"/>
  <c r="AE38" i="3" s="1"/>
  <c r="AG38" i="3" s="1"/>
  <c r="AI38" i="3" s="1"/>
  <c r="E94" i="3"/>
  <c r="G94" i="3" s="1"/>
  <c r="I94" i="3" s="1"/>
  <c r="K94" i="3" s="1"/>
  <c r="M94" i="3" s="1"/>
  <c r="O94" i="3" s="1"/>
  <c r="Q94" i="3" s="1"/>
  <c r="S94" i="3" s="1"/>
  <c r="U94" i="3" s="1"/>
  <c r="W94" i="3" s="1"/>
  <c r="Y94" i="3" s="1"/>
  <c r="AA94" i="3" s="1"/>
  <c r="AC94" i="3" s="1"/>
  <c r="AE94" i="3" s="1"/>
  <c r="AG94" i="3" s="1"/>
  <c r="AI94" i="3" s="1"/>
  <c r="E66" i="3"/>
  <c r="G66" i="3" s="1"/>
  <c r="I66" i="3" s="1"/>
  <c r="K66" i="3" s="1"/>
  <c r="M66" i="3" s="1"/>
  <c r="O66" i="3" s="1"/>
  <c r="Q66" i="3" s="1"/>
  <c r="S66" i="3" s="1"/>
  <c r="U66" i="3" s="1"/>
  <c r="W66" i="3" s="1"/>
  <c r="Y66" i="3" s="1"/>
  <c r="AA66" i="3" s="1"/>
  <c r="AC66" i="3" s="1"/>
  <c r="AE66" i="3" s="1"/>
  <c r="AG66" i="3" s="1"/>
  <c r="AI66" i="3" s="1"/>
  <c r="E65" i="3"/>
  <c r="G65" i="3" s="1"/>
  <c r="I65" i="3" s="1"/>
  <c r="K65" i="3" s="1"/>
  <c r="M65" i="3" s="1"/>
  <c r="O65" i="3" s="1"/>
  <c r="Q65" i="3" s="1"/>
  <c r="S65" i="3" s="1"/>
  <c r="U65" i="3" s="1"/>
  <c r="W65" i="3" s="1"/>
  <c r="Y65" i="3" s="1"/>
  <c r="AA65" i="3" s="1"/>
  <c r="AC65" i="3" s="1"/>
  <c r="AE65" i="3" s="1"/>
  <c r="AG65" i="3" s="1"/>
  <c r="AI65" i="3" s="1"/>
  <c r="E100" i="3"/>
  <c r="G100" i="3" s="1"/>
  <c r="I100" i="3" s="1"/>
  <c r="K100" i="3" s="1"/>
  <c r="M100" i="3" s="1"/>
  <c r="O100" i="3" s="1"/>
  <c r="Q100" i="3" s="1"/>
  <c r="S100" i="3" s="1"/>
  <c r="U100" i="3" s="1"/>
  <c r="W100" i="3" s="1"/>
  <c r="Y100" i="3" s="1"/>
  <c r="AA100" i="3" s="1"/>
  <c r="AC100" i="3" s="1"/>
  <c r="AE100" i="3" s="1"/>
  <c r="AG100" i="3" s="1"/>
  <c r="AI100" i="3" s="1"/>
  <c r="E29" i="3"/>
  <c r="G29" i="3" s="1"/>
  <c r="I29" i="3" s="1"/>
  <c r="K29" i="3" s="1"/>
  <c r="M29" i="3" s="1"/>
  <c r="O29" i="3" s="1"/>
  <c r="Q29" i="3" s="1"/>
  <c r="S29" i="3" s="1"/>
  <c r="U29" i="3" s="1"/>
  <c r="W29" i="3" s="1"/>
  <c r="Y29" i="3" s="1"/>
  <c r="AA29" i="3" s="1"/>
  <c r="AC29" i="3" s="1"/>
  <c r="AE29" i="3" s="1"/>
  <c r="AG29" i="3" s="1"/>
  <c r="AI29" i="3" s="1"/>
  <c r="E18" i="3"/>
  <c r="G18" i="3" s="1"/>
  <c r="I18" i="3" s="1"/>
  <c r="K18" i="3" s="1"/>
  <c r="M18" i="3" s="1"/>
  <c r="O18" i="3" s="1"/>
  <c r="Q18" i="3" s="1"/>
  <c r="S18" i="3" s="1"/>
  <c r="U18" i="3" s="1"/>
  <c r="W18" i="3" s="1"/>
  <c r="Y18" i="3" s="1"/>
  <c r="AA18" i="3" s="1"/>
  <c r="AC18" i="3" s="1"/>
  <c r="AE18" i="3" s="1"/>
  <c r="AG18" i="3" s="1"/>
  <c r="AI18" i="3" s="1"/>
  <c r="E48" i="3"/>
  <c r="G48" i="3" s="1"/>
  <c r="I48" i="3" s="1"/>
  <c r="K48" i="3" s="1"/>
  <c r="M48" i="3" s="1"/>
  <c r="O48" i="3" s="1"/>
  <c r="Q48" i="3" s="1"/>
  <c r="S48" i="3" s="1"/>
  <c r="U48" i="3" s="1"/>
  <c r="W48" i="3" s="1"/>
  <c r="Y48" i="3" s="1"/>
  <c r="AA48" i="3" s="1"/>
  <c r="AC48" i="3" s="1"/>
  <c r="AE48" i="3" s="1"/>
  <c r="AG48" i="3" s="1"/>
  <c r="AI48" i="3" s="1"/>
  <c r="E24" i="3"/>
  <c r="G24" i="3" s="1"/>
  <c r="I24" i="3" s="1"/>
  <c r="K24" i="3" s="1"/>
  <c r="M24" i="3" s="1"/>
  <c r="O24" i="3" s="1"/>
  <c r="Q24" i="3" s="1"/>
  <c r="S24" i="3" s="1"/>
  <c r="U24" i="3" s="1"/>
  <c r="W24" i="3" s="1"/>
  <c r="Y24" i="3" s="1"/>
  <c r="AA24" i="3" s="1"/>
  <c r="AC24" i="3" s="1"/>
  <c r="AE24" i="3" s="1"/>
  <c r="AG24" i="3" s="1"/>
  <c r="AI24" i="3" s="1"/>
  <c r="E42" i="3"/>
  <c r="G42" i="3" s="1"/>
  <c r="I42" i="3" s="1"/>
  <c r="K42" i="3" s="1"/>
  <c r="M42" i="3" s="1"/>
  <c r="O42" i="3" s="1"/>
  <c r="Q42" i="3" s="1"/>
  <c r="S42" i="3" s="1"/>
  <c r="U42" i="3" s="1"/>
  <c r="W42" i="3" s="1"/>
  <c r="Y42" i="3" s="1"/>
  <c r="AA42" i="3" s="1"/>
  <c r="AC42" i="3" s="1"/>
  <c r="AE42" i="3" s="1"/>
  <c r="AG42" i="3" s="1"/>
  <c r="AI42" i="3" s="1"/>
  <c r="E11" i="3"/>
  <c r="G11" i="3" s="1"/>
  <c r="I11" i="3" s="1"/>
  <c r="K11" i="3" s="1"/>
  <c r="M11" i="3" s="1"/>
  <c r="O11" i="3" s="1"/>
  <c r="Q11" i="3" s="1"/>
  <c r="S11" i="3" s="1"/>
  <c r="U11" i="3" s="1"/>
  <c r="W11" i="3" s="1"/>
  <c r="Y11" i="3" s="1"/>
  <c r="AA11" i="3" s="1"/>
  <c r="AC11" i="3" s="1"/>
  <c r="AE11" i="3" s="1"/>
  <c r="AG11" i="3" s="1"/>
  <c r="AI11" i="3" s="1"/>
  <c r="E33" i="3"/>
  <c r="G33" i="3" s="1"/>
  <c r="I33" i="3" s="1"/>
  <c r="K33" i="3" s="1"/>
  <c r="M33" i="3" s="1"/>
  <c r="O33" i="3" s="1"/>
  <c r="Q33" i="3" s="1"/>
  <c r="S33" i="3" s="1"/>
  <c r="U33" i="3" s="1"/>
  <c r="W33" i="3" s="1"/>
  <c r="Y33" i="3" s="1"/>
  <c r="AA33" i="3" s="1"/>
  <c r="AC33" i="3" s="1"/>
  <c r="AE33" i="3" s="1"/>
  <c r="AG33" i="3" s="1"/>
  <c r="AI33" i="3" s="1"/>
  <c r="E137" i="3"/>
  <c r="G137" i="3" s="1"/>
  <c r="I137" i="3" s="1"/>
  <c r="K137" i="3" s="1"/>
  <c r="M137" i="3" s="1"/>
  <c r="O137" i="3" s="1"/>
  <c r="Q137" i="3" s="1"/>
  <c r="S137" i="3" s="1"/>
  <c r="U137" i="3" s="1"/>
  <c r="W137" i="3" s="1"/>
  <c r="Y137" i="3" s="1"/>
  <c r="AA137" i="3" s="1"/>
  <c r="AC137" i="3" s="1"/>
  <c r="AE137" i="3" s="1"/>
  <c r="AG137" i="3" s="1"/>
  <c r="AI137" i="3" s="1"/>
  <c r="E27" i="3"/>
  <c r="G27" i="3" s="1"/>
  <c r="I27" i="3" s="1"/>
  <c r="K27" i="3" s="1"/>
  <c r="M27" i="3" s="1"/>
  <c r="O27" i="3" s="1"/>
  <c r="Q27" i="3" s="1"/>
  <c r="S27" i="3" s="1"/>
  <c r="U27" i="3" s="1"/>
  <c r="W27" i="3" s="1"/>
  <c r="Y27" i="3" s="1"/>
  <c r="AA27" i="3" s="1"/>
  <c r="AC27" i="3" s="1"/>
  <c r="AE27" i="3" s="1"/>
  <c r="AG27" i="3" s="1"/>
  <c r="AI27" i="3" s="1"/>
  <c r="E72" i="3"/>
  <c r="G72" i="3" s="1"/>
  <c r="I72" i="3" s="1"/>
  <c r="K72" i="3" s="1"/>
  <c r="M72" i="3" s="1"/>
  <c r="O72" i="3" s="1"/>
  <c r="Q72" i="3" s="1"/>
  <c r="S72" i="3" s="1"/>
  <c r="U72" i="3" s="1"/>
  <c r="W72" i="3" s="1"/>
  <c r="Y72" i="3" s="1"/>
  <c r="AA72" i="3" s="1"/>
  <c r="AC72" i="3" s="1"/>
  <c r="AE72" i="3" s="1"/>
  <c r="AG72" i="3" s="1"/>
  <c r="AI72" i="3" s="1"/>
  <c r="E117" i="3"/>
  <c r="G117" i="3" s="1"/>
  <c r="I117" i="3" s="1"/>
  <c r="K117" i="3" s="1"/>
  <c r="M117" i="3" s="1"/>
  <c r="O117" i="3" s="1"/>
  <c r="Q117" i="3" s="1"/>
  <c r="S117" i="3" s="1"/>
  <c r="U117" i="3" s="1"/>
  <c r="W117" i="3" s="1"/>
  <c r="Y117" i="3" s="1"/>
  <c r="AA117" i="3" s="1"/>
  <c r="AC117" i="3" s="1"/>
  <c r="AE117" i="3" s="1"/>
  <c r="AG117" i="3" s="1"/>
  <c r="AI117" i="3" s="1"/>
  <c r="E23" i="3"/>
  <c r="G23" i="3" s="1"/>
  <c r="I23" i="3" s="1"/>
  <c r="K23" i="3" s="1"/>
  <c r="M23" i="3" s="1"/>
  <c r="O23" i="3" s="1"/>
  <c r="Q23" i="3" s="1"/>
  <c r="S23" i="3" s="1"/>
  <c r="U23" i="3" s="1"/>
  <c r="W23" i="3" s="1"/>
  <c r="Y23" i="3" s="1"/>
  <c r="AA23" i="3" s="1"/>
  <c r="AC23" i="3" s="1"/>
  <c r="AE23" i="3" s="1"/>
  <c r="AG23" i="3" s="1"/>
  <c r="AI23" i="3" s="1"/>
  <c r="E85" i="3"/>
  <c r="G85" i="3" s="1"/>
  <c r="I85" i="3" s="1"/>
  <c r="K85" i="3" s="1"/>
  <c r="M85" i="3" s="1"/>
  <c r="O85" i="3" s="1"/>
  <c r="Q85" i="3" s="1"/>
  <c r="S85" i="3" s="1"/>
  <c r="U85" i="3" s="1"/>
  <c r="W85" i="3" s="1"/>
  <c r="Y85" i="3" s="1"/>
  <c r="AA85" i="3" s="1"/>
  <c r="AC85" i="3" s="1"/>
  <c r="AE85" i="3" s="1"/>
  <c r="AG85" i="3" s="1"/>
  <c r="AI85" i="3" s="1"/>
  <c r="E124" i="3"/>
  <c r="G124" i="3" s="1"/>
  <c r="I124" i="3" s="1"/>
  <c r="K124" i="3" s="1"/>
  <c r="M124" i="3" s="1"/>
  <c r="O124" i="3" s="1"/>
  <c r="Q124" i="3" s="1"/>
  <c r="S124" i="3" s="1"/>
  <c r="U124" i="3" s="1"/>
  <c r="W124" i="3" s="1"/>
  <c r="Y124" i="3" s="1"/>
  <c r="AA124" i="3" s="1"/>
  <c r="AC124" i="3" s="1"/>
  <c r="AE124" i="3" s="1"/>
  <c r="AG124" i="3" s="1"/>
  <c r="AI124" i="3" s="1"/>
  <c r="E120" i="3"/>
  <c r="G120" i="3" s="1"/>
  <c r="I120" i="3" s="1"/>
  <c r="K120" i="3" s="1"/>
  <c r="M120" i="3" s="1"/>
  <c r="O120" i="3" s="1"/>
  <c r="Q120" i="3" s="1"/>
  <c r="S120" i="3" s="1"/>
  <c r="U120" i="3" s="1"/>
  <c r="W120" i="3" s="1"/>
  <c r="Y120" i="3" s="1"/>
  <c r="AA120" i="3" s="1"/>
  <c r="AC120" i="3" s="1"/>
  <c r="AE120" i="3" s="1"/>
  <c r="AG120" i="3" s="1"/>
  <c r="AI120" i="3" s="1"/>
  <c r="E98" i="3"/>
  <c r="G98" i="3" s="1"/>
  <c r="I98" i="3" s="1"/>
  <c r="K98" i="3" s="1"/>
  <c r="M98" i="3" s="1"/>
  <c r="O98" i="3" s="1"/>
  <c r="Q98" i="3" s="1"/>
  <c r="S98" i="3" s="1"/>
  <c r="U98" i="3" s="1"/>
  <c r="W98" i="3" s="1"/>
  <c r="Y98" i="3" s="1"/>
  <c r="AA98" i="3" s="1"/>
  <c r="AC98" i="3" s="1"/>
  <c r="AE98" i="3" s="1"/>
  <c r="AG98" i="3" s="1"/>
  <c r="AI98" i="3" s="1"/>
  <c r="E115" i="3"/>
  <c r="G115" i="3" s="1"/>
  <c r="I115" i="3" s="1"/>
  <c r="K115" i="3" s="1"/>
  <c r="M115" i="3" s="1"/>
  <c r="O115" i="3" s="1"/>
  <c r="Q115" i="3" s="1"/>
  <c r="S115" i="3" s="1"/>
  <c r="U115" i="3" s="1"/>
  <c r="W115" i="3" s="1"/>
  <c r="Y115" i="3" s="1"/>
  <c r="AA115" i="3" s="1"/>
  <c r="AC115" i="3" s="1"/>
  <c r="AE115" i="3" s="1"/>
  <c r="AG115" i="3" s="1"/>
  <c r="AI115" i="3" s="1"/>
  <c r="E79" i="2"/>
  <c r="G79" i="2" s="1"/>
  <c r="I79" i="2" s="1"/>
  <c r="K79" i="2" s="1"/>
  <c r="M79" i="2" s="1"/>
  <c r="O79" i="2" s="1"/>
  <c r="Q79" i="2" s="1"/>
  <c r="S79" i="2" s="1"/>
  <c r="U79" i="2" s="1"/>
  <c r="W79" i="2" s="1"/>
  <c r="Y79" i="2" s="1"/>
  <c r="AA79" i="2" s="1"/>
  <c r="AC79" i="2" s="1"/>
  <c r="AE79" i="2" s="1"/>
  <c r="AG79" i="2" s="1"/>
  <c r="AI79" i="2" s="1"/>
  <c r="E16" i="2"/>
  <c r="G16" i="2" s="1"/>
  <c r="I16" i="2" s="1"/>
  <c r="K16" i="2" s="1"/>
  <c r="M16" i="2" s="1"/>
  <c r="O16" i="2" s="1"/>
  <c r="Q16" i="2" s="1"/>
  <c r="S16" i="2" s="1"/>
  <c r="U16" i="2" s="1"/>
  <c r="W16" i="2" s="1"/>
  <c r="Y16" i="2" s="1"/>
  <c r="AA16" i="2" s="1"/>
  <c r="AC16" i="2" s="1"/>
  <c r="AE16" i="2" s="1"/>
  <c r="AG16" i="2" s="1"/>
  <c r="AI16" i="2" s="1"/>
  <c r="E77" i="2"/>
  <c r="G77" i="2" s="1"/>
  <c r="I77" i="2" s="1"/>
  <c r="K77" i="2" s="1"/>
  <c r="M77" i="2" s="1"/>
  <c r="O77" i="2" s="1"/>
  <c r="Q77" i="2" s="1"/>
  <c r="S77" i="2" s="1"/>
  <c r="U77" i="2" s="1"/>
  <c r="W77" i="2" s="1"/>
  <c r="Y77" i="2" s="1"/>
  <c r="AA77" i="2" s="1"/>
  <c r="AC77" i="2" s="1"/>
  <c r="AE77" i="2" s="1"/>
  <c r="AG77" i="2" s="1"/>
  <c r="AI77" i="2" s="1"/>
  <c r="E25" i="2"/>
  <c r="G25" i="2" s="1"/>
  <c r="I25" i="2" s="1"/>
  <c r="K25" i="2" s="1"/>
  <c r="M25" i="2" s="1"/>
  <c r="O25" i="2" s="1"/>
  <c r="Q25" i="2" s="1"/>
  <c r="S25" i="2" s="1"/>
  <c r="U25" i="2" s="1"/>
  <c r="W25" i="2" s="1"/>
  <c r="Y25" i="2" s="1"/>
  <c r="AA25" i="2" s="1"/>
  <c r="AC25" i="2" s="1"/>
  <c r="AE25" i="2" s="1"/>
  <c r="AG25" i="2" s="1"/>
  <c r="AI25" i="2" s="1"/>
  <c r="E40" i="2"/>
  <c r="G40" i="2" s="1"/>
  <c r="I40" i="2" s="1"/>
  <c r="K40" i="2" s="1"/>
  <c r="M40" i="2" s="1"/>
  <c r="O40" i="2" s="1"/>
  <c r="Q40" i="2" s="1"/>
  <c r="S40" i="2" s="1"/>
  <c r="U40" i="2" s="1"/>
  <c r="W40" i="2" s="1"/>
  <c r="Y40" i="2" s="1"/>
  <c r="AA40" i="2" s="1"/>
  <c r="AC40" i="2" s="1"/>
  <c r="AE40" i="2" s="1"/>
  <c r="AG40" i="2" s="1"/>
  <c r="AI40" i="2" s="1"/>
  <c r="E7" i="2"/>
  <c r="G7" i="2" s="1"/>
  <c r="I7" i="2" s="1"/>
  <c r="K7" i="2" s="1"/>
  <c r="M7" i="2" s="1"/>
  <c r="O7" i="2" s="1"/>
  <c r="Q7" i="2" s="1"/>
  <c r="S7" i="2" s="1"/>
  <c r="U7" i="2" s="1"/>
  <c r="W7" i="2" s="1"/>
  <c r="Y7" i="2" s="1"/>
  <c r="AA7" i="2" s="1"/>
  <c r="AC7" i="2" s="1"/>
  <c r="AE7" i="2" s="1"/>
  <c r="AG7" i="2" s="1"/>
  <c r="AI7" i="2" s="1"/>
  <c r="E13" i="2"/>
  <c r="G13" i="2" s="1"/>
  <c r="I13" i="2" s="1"/>
  <c r="K13" i="2" s="1"/>
  <c r="M13" i="2" s="1"/>
  <c r="O13" i="2" s="1"/>
  <c r="Q13" i="2" s="1"/>
  <c r="S13" i="2" s="1"/>
  <c r="U13" i="2" s="1"/>
  <c r="W13" i="2" s="1"/>
  <c r="Y13" i="2" s="1"/>
  <c r="AA13" i="2" s="1"/>
  <c r="AC13" i="2" s="1"/>
  <c r="AE13" i="2" s="1"/>
  <c r="AG13" i="2" s="1"/>
  <c r="AI13" i="2" s="1"/>
  <c r="E41" i="2"/>
  <c r="G41" i="2" s="1"/>
  <c r="I41" i="2" s="1"/>
  <c r="K41" i="2" s="1"/>
  <c r="M41" i="2" s="1"/>
  <c r="O41" i="2" s="1"/>
  <c r="Q41" i="2" s="1"/>
  <c r="S41" i="2" s="1"/>
  <c r="U41" i="2" s="1"/>
  <c r="W41" i="2" s="1"/>
  <c r="Y41" i="2" s="1"/>
  <c r="AA41" i="2" s="1"/>
  <c r="AC41" i="2" s="1"/>
  <c r="AE41" i="2" s="1"/>
  <c r="AG41" i="2" s="1"/>
  <c r="AI41" i="2" s="1"/>
  <c r="E21" i="2"/>
  <c r="G21" i="2" s="1"/>
  <c r="I21" i="2" s="1"/>
  <c r="K21" i="2" s="1"/>
  <c r="M21" i="2" s="1"/>
  <c r="O21" i="2" s="1"/>
  <c r="Q21" i="2" s="1"/>
  <c r="S21" i="2" s="1"/>
  <c r="U21" i="2" s="1"/>
  <c r="W21" i="2" s="1"/>
  <c r="Y21" i="2" s="1"/>
  <c r="AA21" i="2" s="1"/>
  <c r="AC21" i="2" s="1"/>
  <c r="AE21" i="2" s="1"/>
  <c r="AG21" i="2" s="1"/>
  <c r="AI21" i="2" s="1"/>
  <c r="E71" i="2"/>
  <c r="G71" i="2" s="1"/>
  <c r="I71" i="2" s="1"/>
  <c r="K71" i="2" s="1"/>
  <c r="M71" i="2" s="1"/>
  <c r="O71" i="2" s="1"/>
  <c r="Q71" i="2" s="1"/>
  <c r="S71" i="2" s="1"/>
  <c r="U71" i="2" s="1"/>
  <c r="W71" i="2" s="1"/>
  <c r="Y71" i="2" s="1"/>
  <c r="AA71" i="2" s="1"/>
  <c r="AC71" i="2" s="1"/>
  <c r="AE71" i="2" s="1"/>
  <c r="AG71" i="2" s="1"/>
  <c r="AI71" i="2" s="1"/>
  <c r="E47" i="2"/>
  <c r="G47" i="2" s="1"/>
  <c r="I47" i="2" s="1"/>
  <c r="K47" i="2" s="1"/>
  <c r="M47" i="2" s="1"/>
  <c r="O47" i="2" s="1"/>
  <c r="Q47" i="2" s="1"/>
  <c r="S47" i="2" s="1"/>
  <c r="U47" i="2" s="1"/>
  <c r="W47" i="2" s="1"/>
  <c r="Y47" i="2" s="1"/>
  <c r="AA47" i="2" s="1"/>
  <c r="AC47" i="2" s="1"/>
  <c r="AE47" i="2" s="1"/>
  <c r="AG47" i="2" s="1"/>
  <c r="AI47" i="2" s="1"/>
  <c r="E63" i="2"/>
  <c r="G63" i="2" s="1"/>
  <c r="I63" i="2" s="1"/>
  <c r="K63" i="2" s="1"/>
  <c r="M63" i="2" s="1"/>
  <c r="O63" i="2" s="1"/>
  <c r="Q63" i="2" s="1"/>
  <c r="S63" i="2" s="1"/>
  <c r="U63" i="2" s="1"/>
  <c r="W63" i="2" s="1"/>
  <c r="Y63" i="2" s="1"/>
  <c r="AA63" i="2" s="1"/>
  <c r="AC63" i="2" s="1"/>
  <c r="AE63" i="2" s="1"/>
  <c r="AG63" i="2" s="1"/>
  <c r="AI63" i="2" s="1"/>
  <c r="E54" i="2"/>
  <c r="G54" i="2" s="1"/>
  <c r="I54" i="2" s="1"/>
  <c r="K54" i="2" s="1"/>
  <c r="M54" i="2" s="1"/>
  <c r="O54" i="2" s="1"/>
  <c r="Q54" i="2" s="1"/>
  <c r="S54" i="2" s="1"/>
  <c r="U54" i="2" s="1"/>
  <c r="W54" i="2" s="1"/>
  <c r="Y54" i="2" s="1"/>
  <c r="AA54" i="2" s="1"/>
  <c r="AC54" i="2" s="1"/>
  <c r="AE54" i="2" s="1"/>
  <c r="AG54" i="2" s="1"/>
  <c r="AI54" i="2" s="1"/>
  <c r="E87" i="2"/>
  <c r="G87" i="2" s="1"/>
  <c r="I87" i="2" s="1"/>
  <c r="K87" i="2" s="1"/>
  <c r="M87" i="2" s="1"/>
  <c r="O87" i="2" s="1"/>
  <c r="Q87" i="2" s="1"/>
  <c r="S87" i="2" s="1"/>
  <c r="U87" i="2" s="1"/>
  <c r="W87" i="2" s="1"/>
  <c r="Y87" i="2" s="1"/>
  <c r="AA87" i="2" s="1"/>
  <c r="AC87" i="2" s="1"/>
  <c r="AE87" i="2" s="1"/>
  <c r="AG87" i="2" s="1"/>
  <c r="AI87" i="2" s="1"/>
  <c r="E49" i="2"/>
  <c r="G49" i="2" s="1"/>
  <c r="I49" i="2" s="1"/>
  <c r="K49" i="2" s="1"/>
  <c r="M49" i="2" s="1"/>
  <c r="O49" i="2" s="1"/>
  <c r="Q49" i="2" s="1"/>
  <c r="S49" i="2" s="1"/>
  <c r="U49" i="2" s="1"/>
  <c r="W49" i="2" s="1"/>
  <c r="Y49" i="2" s="1"/>
  <c r="AA49" i="2" s="1"/>
  <c r="AC49" i="2" s="1"/>
  <c r="AE49" i="2" s="1"/>
  <c r="AG49" i="2" s="1"/>
  <c r="AI49" i="2" s="1"/>
  <c r="E8" i="2"/>
  <c r="G8" i="2" s="1"/>
  <c r="I8" i="2" s="1"/>
  <c r="K8" i="2" s="1"/>
  <c r="M8" i="2" s="1"/>
  <c r="O8" i="2" s="1"/>
  <c r="Q8" i="2" s="1"/>
  <c r="S8" i="2" s="1"/>
  <c r="U8" i="2" s="1"/>
  <c r="W8" i="2" s="1"/>
  <c r="Y8" i="2" s="1"/>
  <c r="AA8" i="2" s="1"/>
  <c r="AC8" i="2" s="1"/>
  <c r="AE8" i="2" s="1"/>
  <c r="AG8" i="2" s="1"/>
  <c r="AI8" i="2" s="1"/>
  <c r="G58" i="2"/>
  <c r="I58" i="2" s="1"/>
  <c r="K58" i="2" s="1"/>
  <c r="M58" i="2" s="1"/>
  <c r="O58" i="2" s="1"/>
  <c r="Q58" i="2" s="1"/>
  <c r="S58" i="2" s="1"/>
  <c r="U58" i="2" s="1"/>
  <c r="W58" i="2" s="1"/>
  <c r="Y58" i="2" s="1"/>
  <c r="AA58" i="2" s="1"/>
  <c r="AC58" i="2" s="1"/>
  <c r="AE58" i="2" s="1"/>
  <c r="AG58" i="2" s="1"/>
  <c r="AI58" i="2" s="1"/>
  <c r="E15" i="2"/>
  <c r="G15" i="2" s="1"/>
  <c r="I15" i="2" s="1"/>
  <c r="K15" i="2" s="1"/>
  <c r="M15" i="2" s="1"/>
  <c r="O15" i="2" s="1"/>
  <c r="Q15" i="2" s="1"/>
  <c r="S15" i="2" s="1"/>
  <c r="U15" i="2" s="1"/>
  <c r="W15" i="2" s="1"/>
  <c r="Y15" i="2" s="1"/>
  <c r="AA15" i="2" s="1"/>
  <c r="AC15" i="2" s="1"/>
  <c r="AE15" i="2" s="1"/>
  <c r="AG15" i="2" s="1"/>
  <c r="AI15" i="2" s="1"/>
  <c r="E55" i="2"/>
  <c r="G55" i="2" s="1"/>
  <c r="I55" i="2" s="1"/>
  <c r="K55" i="2" s="1"/>
  <c r="M55" i="2" s="1"/>
  <c r="O55" i="2" s="1"/>
  <c r="Q55" i="2" s="1"/>
  <c r="S55" i="2" s="1"/>
  <c r="U55" i="2" s="1"/>
  <c r="W55" i="2" s="1"/>
  <c r="Y55" i="2" s="1"/>
  <c r="AA55" i="2" s="1"/>
  <c r="AC55" i="2" s="1"/>
  <c r="AE55" i="2" s="1"/>
  <c r="AG55" i="2" s="1"/>
  <c r="AI55" i="2" s="1"/>
  <c r="E59" i="2"/>
  <c r="G59" i="2" s="1"/>
  <c r="I59" i="2" s="1"/>
  <c r="K59" i="2" s="1"/>
  <c r="M59" i="2" s="1"/>
  <c r="O59" i="2" s="1"/>
  <c r="Q59" i="2" s="1"/>
  <c r="S59" i="2" s="1"/>
  <c r="U59" i="2" s="1"/>
  <c r="W59" i="2" s="1"/>
  <c r="Y59" i="2" s="1"/>
  <c r="AA59" i="2" s="1"/>
  <c r="AC59" i="2" s="1"/>
  <c r="AE59" i="2" s="1"/>
  <c r="AG59" i="2" s="1"/>
  <c r="AI59" i="2" s="1"/>
  <c r="E4" i="2"/>
  <c r="G4" i="2" s="1"/>
  <c r="I4" i="2" s="1"/>
  <c r="K4" i="2" s="1"/>
  <c r="M4" i="2" s="1"/>
  <c r="O4" i="2" s="1"/>
  <c r="Q4" i="2" s="1"/>
  <c r="S4" i="2" s="1"/>
  <c r="U4" i="2" s="1"/>
  <c r="W4" i="2" s="1"/>
  <c r="Y4" i="2" s="1"/>
  <c r="AA4" i="2" s="1"/>
  <c r="AC4" i="2" s="1"/>
  <c r="AE4" i="2" s="1"/>
  <c r="AG4" i="2" s="1"/>
  <c r="AI4" i="2" s="1"/>
  <c r="E44" i="2"/>
  <c r="G44" i="2" s="1"/>
  <c r="I44" i="2" s="1"/>
  <c r="K44" i="2" s="1"/>
  <c r="M44" i="2" s="1"/>
  <c r="O44" i="2" s="1"/>
  <c r="Q44" i="2" s="1"/>
  <c r="S44" i="2" s="1"/>
  <c r="U44" i="2" s="1"/>
  <c r="W44" i="2" s="1"/>
  <c r="Y44" i="2" s="1"/>
  <c r="AA44" i="2" s="1"/>
  <c r="AC44" i="2" s="1"/>
  <c r="AE44" i="2" s="1"/>
  <c r="AG44" i="2" s="1"/>
  <c r="AI44" i="2" s="1"/>
  <c r="E9" i="2"/>
  <c r="G9" i="2" s="1"/>
  <c r="I9" i="2" s="1"/>
  <c r="K9" i="2" s="1"/>
  <c r="M9" i="2" s="1"/>
  <c r="O9" i="2" s="1"/>
  <c r="Q9" i="2" s="1"/>
  <c r="S9" i="2" s="1"/>
  <c r="U9" i="2" s="1"/>
  <c r="W9" i="2" s="1"/>
  <c r="Y9" i="2" s="1"/>
  <c r="AA9" i="2" s="1"/>
  <c r="AC9" i="2" s="1"/>
  <c r="AE9" i="2" s="1"/>
  <c r="AG9" i="2" s="1"/>
  <c r="AI9" i="2" s="1"/>
  <c r="E35" i="2"/>
  <c r="G35" i="2" s="1"/>
  <c r="I35" i="2" s="1"/>
  <c r="K35" i="2" s="1"/>
  <c r="M35" i="2" s="1"/>
  <c r="O35" i="2" s="1"/>
  <c r="Q35" i="2" s="1"/>
  <c r="S35" i="2" s="1"/>
  <c r="U35" i="2" s="1"/>
  <c r="W35" i="2" s="1"/>
  <c r="Y35" i="2" s="1"/>
  <c r="AA35" i="2" s="1"/>
  <c r="AC35" i="2" s="1"/>
  <c r="AE35" i="2" s="1"/>
  <c r="AG35" i="2" s="1"/>
  <c r="AI35" i="2" s="1"/>
  <c r="E31" i="2"/>
  <c r="G31" i="2" s="1"/>
  <c r="I31" i="2" s="1"/>
  <c r="K31" i="2" s="1"/>
  <c r="M31" i="2" s="1"/>
  <c r="O31" i="2" s="1"/>
  <c r="Q31" i="2" s="1"/>
  <c r="S31" i="2" s="1"/>
  <c r="U31" i="2" s="1"/>
  <c r="W31" i="2" s="1"/>
  <c r="Y31" i="2" s="1"/>
  <c r="AA31" i="2" s="1"/>
  <c r="AC31" i="2" s="1"/>
  <c r="AE31" i="2" s="1"/>
  <c r="AG31" i="2" s="1"/>
  <c r="AI31" i="2" s="1"/>
  <c r="E22" i="2"/>
  <c r="G22" i="2" s="1"/>
  <c r="I22" i="2" s="1"/>
  <c r="K22" i="2" s="1"/>
  <c r="M22" i="2" s="1"/>
  <c r="O22" i="2" s="1"/>
  <c r="Q22" i="2" s="1"/>
  <c r="S22" i="2" s="1"/>
  <c r="U22" i="2" s="1"/>
  <c r="W22" i="2" s="1"/>
  <c r="Y22" i="2" s="1"/>
  <c r="AA22" i="2" s="1"/>
  <c r="AC22" i="2" s="1"/>
  <c r="AE22" i="2" s="1"/>
  <c r="AG22" i="2" s="1"/>
  <c r="AI22" i="2" s="1"/>
  <c r="E72" i="2"/>
  <c r="G72" i="2" s="1"/>
  <c r="I72" i="2" s="1"/>
  <c r="K72" i="2" s="1"/>
  <c r="M72" i="2" s="1"/>
  <c r="O72" i="2" s="1"/>
  <c r="Q72" i="2" s="1"/>
  <c r="S72" i="2" s="1"/>
  <c r="U72" i="2" s="1"/>
  <c r="W72" i="2" s="1"/>
  <c r="Y72" i="2" s="1"/>
  <c r="AA72" i="2" s="1"/>
  <c r="AC72" i="2" s="1"/>
  <c r="AE72" i="2" s="1"/>
  <c r="AG72" i="2" s="1"/>
  <c r="AI72" i="2" s="1"/>
  <c r="E17" i="2"/>
  <c r="G17" i="2" s="1"/>
  <c r="I17" i="2" s="1"/>
  <c r="K17" i="2" s="1"/>
  <c r="M17" i="2" s="1"/>
  <c r="O17" i="2" s="1"/>
  <c r="Q17" i="2" s="1"/>
  <c r="S17" i="2" s="1"/>
  <c r="U17" i="2" s="1"/>
  <c r="W17" i="2" s="1"/>
  <c r="Y17" i="2" s="1"/>
  <c r="AA17" i="2" s="1"/>
  <c r="AC17" i="2" s="1"/>
  <c r="AE17" i="2" s="1"/>
  <c r="AG17" i="2" s="1"/>
  <c r="AI17" i="2" s="1"/>
  <c r="E66" i="2"/>
  <c r="G66" i="2" s="1"/>
  <c r="I66" i="2" s="1"/>
  <c r="K66" i="2" s="1"/>
  <c r="M66" i="2" s="1"/>
  <c r="O66" i="2" s="1"/>
  <c r="Q66" i="2" s="1"/>
  <c r="S66" i="2" s="1"/>
  <c r="U66" i="2" s="1"/>
  <c r="W66" i="2" s="1"/>
  <c r="Y66" i="2" s="1"/>
  <c r="AA66" i="2" s="1"/>
  <c r="AC66" i="2" s="1"/>
  <c r="AE66" i="2" s="1"/>
  <c r="AG66" i="2" s="1"/>
  <c r="AI66" i="2" s="1"/>
  <c r="E52" i="2"/>
  <c r="G52" i="2" s="1"/>
  <c r="I52" i="2" s="1"/>
  <c r="K52" i="2" s="1"/>
  <c r="M52" i="2" s="1"/>
  <c r="O52" i="2" s="1"/>
  <c r="Q52" i="2" s="1"/>
  <c r="S52" i="2" s="1"/>
  <c r="U52" i="2" s="1"/>
  <c r="W52" i="2" s="1"/>
  <c r="Y52" i="2" s="1"/>
  <c r="AA52" i="2" s="1"/>
  <c r="AC52" i="2" s="1"/>
  <c r="AE52" i="2" s="1"/>
  <c r="AG52" i="2" s="1"/>
  <c r="AI52" i="2" s="1"/>
  <c r="E48" i="2"/>
  <c r="G48" i="2" s="1"/>
  <c r="I48" i="2" s="1"/>
  <c r="K48" i="2" s="1"/>
  <c r="M48" i="2" s="1"/>
  <c r="O48" i="2" s="1"/>
  <c r="Q48" i="2" s="1"/>
  <c r="S48" i="2" s="1"/>
  <c r="U48" i="2" s="1"/>
  <c r="W48" i="2" s="1"/>
  <c r="Y48" i="2" s="1"/>
  <c r="AA48" i="2" s="1"/>
  <c r="AC48" i="2" s="1"/>
  <c r="AE48" i="2" s="1"/>
  <c r="AG48" i="2" s="1"/>
  <c r="AI48" i="2" s="1"/>
  <c r="E75" i="2"/>
  <c r="G75" i="2" s="1"/>
  <c r="I75" i="2" s="1"/>
  <c r="K75" i="2" s="1"/>
  <c r="M75" i="2" s="1"/>
  <c r="O75" i="2" s="1"/>
  <c r="Q75" i="2" s="1"/>
  <c r="S75" i="2" s="1"/>
  <c r="U75" i="2" s="1"/>
  <c r="W75" i="2" s="1"/>
  <c r="Y75" i="2" s="1"/>
  <c r="AA75" i="2" s="1"/>
  <c r="AC75" i="2" s="1"/>
  <c r="AE75" i="2" s="1"/>
  <c r="AG75" i="2" s="1"/>
  <c r="AI75" i="2" s="1"/>
  <c r="E14" i="2"/>
  <c r="G14" i="2" s="1"/>
  <c r="I14" i="2" s="1"/>
  <c r="K14" i="2" s="1"/>
  <c r="M14" i="2" s="1"/>
  <c r="O14" i="2" s="1"/>
  <c r="Q14" i="2" s="1"/>
  <c r="S14" i="2" s="1"/>
  <c r="U14" i="2" s="1"/>
  <c r="W14" i="2" s="1"/>
  <c r="Y14" i="2" s="1"/>
  <c r="AA14" i="2" s="1"/>
  <c r="AC14" i="2" s="1"/>
  <c r="AE14" i="2" s="1"/>
  <c r="AG14" i="2" s="1"/>
  <c r="AI14" i="2" s="1"/>
  <c r="E12" i="2"/>
  <c r="G12" i="2" s="1"/>
  <c r="I12" i="2" s="1"/>
  <c r="K12" i="2" s="1"/>
  <c r="M12" i="2" s="1"/>
  <c r="O12" i="2" s="1"/>
  <c r="Q12" i="2" s="1"/>
  <c r="S12" i="2" s="1"/>
  <c r="U12" i="2" s="1"/>
  <c r="W12" i="2" s="1"/>
  <c r="Y12" i="2" s="1"/>
  <c r="AA12" i="2" s="1"/>
  <c r="AC12" i="2" s="1"/>
  <c r="AE12" i="2" s="1"/>
  <c r="AG12" i="2" s="1"/>
  <c r="AI12" i="2" s="1"/>
  <c r="E93" i="2"/>
  <c r="G93" i="2" s="1"/>
  <c r="I93" i="2" s="1"/>
  <c r="K93" i="2" s="1"/>
  <c r="M93" i="2" s="1"/>
  <c r="O93" i="2" s="1"/>
  <c r="Q93" i="2" s="1"/>
  <c r="S93" i="2" s="1"/>
  <c r="U93" i="2" s="1"/>
  <c r="W93" i="2" s="1"/>
  <c r="Y93" i="2" s="1"/>
  <c r="AA93" i="2" s="1"/>
  <c r="AC93" i="2" s="1"/>
  <c r="AE93" i="2" s="1"/>
  <c r="AG93" i="2" s="1"/>
  <c r="AI93" i="2" s="1"/>
  <c r="E74" i="2"/>
  <c r="G74" i="2" s="1"/>
  <c r="I74" i="2" s="1"/>
  <c r="K74" i="2" s="1"/>
  <c r="M74" i="2" s="1"/>
  <c r="O74" i="2" s="1"/>
  <c r="Q74" i="2" s="1"/>
  <c r="S74" i="2" s="1"/>
  <c r="U74" i="2" s="1"/>
  <c r="W74" i="2" s="1"/>
  <c r="Y74" i="2" s="1"/>
  <c r="AA74" i="2" s="1"/>
  <c r="AC74" i="2" s="1"/>
  <c r="AE74" i="2" s="1"/>
  <c r="AG74" i="2" s="1"/>
  <c r="AI74" i="2" s="1"/>
  <c r="E27" i="2"/>
  <c r="G27" i="2" s="1"/>
  <c r="I27" i="2" s="1"/>
  <c r="K27" i="2" s="1"/>
  <c r="M27" i="2" s="1"/>
  <c r="O27" i="2" s="1"/>
  <c r="Q27" i="2" s="1"/>
  <c r="S27" i="2" s="1"/>
  <c r="U27" i="2" s="1"/>
  <c r="W27" i="2" s="1"/>
  <c r="Y27" i="2" s="1"/>
  <c r="AA27" i="2" s="1"/>
  <c r="AC27" i="2" s="1"/>
  <c r="AE27" i="2" s="1"/>
  <c r="AG27" i="2" s="1"/>
  <c r="AI27" i="2" s="1"/>
  <c r="E42" i="2"/>
  <c r="G42" i="2" s="1"/>
  <c r="I42" i="2" s="1"/>
  <c r="K42" i="2" s="1"/>
  <c r="M42" i="2" s="1"/>
  <c r="O42" i="2" s="1"/>
  <c r="Q42" i="2" s="1"/>
  <c r="S42" i="2" s="1"/>
  <c r="U42" i="2" s="1"/>
  <c r="W42" i="2" s="1"/>
  <c r="Y42" i="2" s="1"/>
  <c r="AA42" i="2" s="1"/>
  <c r="AC42" i="2" s="1"/>
  <c r="AE42" i="2" s="1"/>
  <c r="AG42" i="2" s="1"/>
  <c r="AI42" i="2" s="1"/>
  <c r="E11" i="2"/>
  <c r="G11" i="2" s="1"/>
  <c r="I11" i="2" s="1"/>
  <c r="K11" i="2" s="1"/>
  <c r="M11" i="2" s="1"/>
  <c r="O11" i="2" s="1"/>
  <c r="Q11" i="2" s="1"/>
  <c r="S11" i="2" s="1"/>
  <c r="U11" i="2" s="1"/>
  <c r="W11" i="2" s="1"/>
  <c r="Y11" i="2" s="1"/>
  <c r="AA11" i="2" s="1"/>
  <c r="AC11" i="2" s="1"/>
  <c r="AE11" i="2" s="1"/>
  <c r="AG11" i="2" s="1"/>
  <c r="AI11" i="2" s="1"/>
  <c r="E82" i="2"/>
  <c r="G82" i="2" s="1"/>
  <c r="I82" i="2" s="1"/>
  <c r="K82" i="2" s="1"/>
  <c r="M82" i="2" s="1"/>
  <c r="O82" i="2" s="1"/>
  <c r="Q82" i="2" s="1"/>
  <c r="S82" i="2" s="1"/>
  <c r="U82" i="2" s="1"/>
  <c r="W82" i="2" s="1"/>
  <c r="Y82" i="2" s="1"/>
  <c r="AA82" i="2" s="1"/>
  <c r="AC82" i="2" s="1"/>
  <c r="AE82" i="2" s="1"/>
  <c r="AG82" i="2" s="1"/>
  <c r="AI82" i="2" s="1"/>
  <c r="E39" i="2"/>
  <c r="G39" i="2" s="1"/>
  <c r="I39" i="2" s="1"/>
  <c r="K39" i="2" s="1"/>
  <c r="M39" i="2" s="1"/>
  <c r="O39" i="2" s="1"/>
  <c r="Q39" i="2" s="1"/>
  <c r="S39" i="2" s="1"/>
  <c r="U39" i="2" s="1"/>
  <c r="W39" i="2" s="1"/>
  <c r="Y39" i="2" s="1"/>
  <c r="AA39" i="2" s="1"/>
  <c r="AC39" i="2" s="1"/>
  <c r="AE39" i="2" s="1"/>
  <c r="AG39" i="2" s="1"/>
  <c r="AI39" i="2" s="1"/>
  <c r="E18" i="2"/>
  <c r="G18" i="2" s="1"/>
  <c r="I18" i="2" s="1"/>
  <c r="K18" i="2" s="1"/>
  <c r="M18" i="2" s="1"/>
  <c r="O18" i="2" s="1"/>
  <c r="Q18" i="2" s="1"/>
  <c r="S18" i="2" s="1"/>
  <c r="U18" i="2" s="1"/>
  <c r="W18" i="2" s="1"/>
  <c r="Y18" i="2" s="1"/>
  <c r="AA18" i="2" s="1"/>
  <c r="AC18" i="2" s="1"/>
  <c r="AE18" i="2" s="1"/>
  <c r="AG18" i="2" s="1"/>
  <c r="AI18" i="2" s="1"/>
  <c r="E90" i="2"/>
  <c r="G90" i="2" s="1"/>
  <c r="I90" i="2" s="1"/>
  <c r="K90" i="2" s="1"/>
  <c r="M90" i="2" s="1"/>
  <c r="O90" i="2" s="1"/>
  <c r="Q90" i="2" s="1"/>
  <c r="S90" i="2" s="1"/>
  <c r="U90" i="2" s="1"/>
  <c r="W90" i="2" s="1"/>
  <c r="Y90" i="2" s="1"/>
  <c r="AA90" i="2" s="1"/>
  <c r="AC90" i="2" s="1"/>
  <c r="AE90" i="2" s="1"/>
  <c r="AG90" i="2" s="1"/>
  <c r="AI90" i="2" s="1"/>
  <c r="E96" i="2"/>
  <c r="G96" i="2" s="1"/>
  <c r="I96" i="2" s="1"/>
  <c r="K96" i="2" s="1"/>
  <c r="M96" i="2" s="1"/>
  <c r="O96" i="2" s="1"/>
  <c r="Q96" i="2" s="1"/>
  <c r="S96" i="2" s="1"/>
  <c r="U96" i="2" s="1"/>
  <c r="W96" i="2" s="1"/>
  <c r="Y96" i="2" s="1"/>
  <c r="AA96" i="2" s="1"/>
  <c r="AC96" i="2" s="1"/>
  <c r="AE96" i="2" s="1"/>
  <c r="AG96" i="2" s="1"/>
  <c r="AI96" i="2" s="1"/>
  <c r="E5" i="2"/>
  <c r="G5" i="2" s="1"/>
  <c r="I5" i="2" s="1"/>
  <c r="K5" i="2" s="1"/>
  <c r="M5" i="2" s="1"/>
  <c r="O5" i="2" s="1"/>
  <c r="Q5" i="2" s="1"/>
  <c r="S5" i="2" s="1"/>
  <c r="U5" i="2" s="1"/>
  <c r="W5" i="2" s="1"/>
  <c r="Y5" i="2" s="1"/>
  <c r="AA5" i="2" s="1"/>
  <c r="AC5" i="2" s="1"/>
  <c r="AE5" i="2" s="1"/>
  <c r="AG5" i="2" s="1"/>
  <c r="AI5" i="2" s="1"/>
  <c r="E29" i="2"/>
  <c r="G29" i="2" s="1"/>
  <c r="I29" i="2" s="1"/>
  <c r="K29" i="2" s="1"/>
  <c r="M29" i="2" s="1"/>
  <c r="O29" i="2" s="1"/>
  <c r="Q29" i="2" s="1"/>
  <c r="S29" i="2" s="1"/>
  <c r="U29" i="2" s="1"/>
  <c r="W29" i="2" s="1"/>
  <c r="Y29" i="2" s="1"/>
  <c r="AA29" i="2" s="1"/>
  <c r="AC29" i="2" s="1"/>
  <c r="AE29" i="2" s="1"/>
  <c r="AG29" i="2" s="1"/>
  <c r="AI29" i="2" s="1"/>
  <c r="E86" i="2"/>
  <c r="G86" i="2" s="1"/>
  <c r="I86" i="2" s="1"/>
  <c r="K86" i="2" s="1"/>
  <c r="M86" i="2" s="1"/>
  <c r="O86" i="2" s="1"/>
  <c r="Q86" i="2" s="1"/>
  <c r="S86" i="2" s="1"/>
  <c r="U86" i="2" s="1"/>
  <c r="W86" i="2" s="1"/>
  <c r="Y86" i="2" s="1"/>
  <c r="AA86" i="2" s="1"/>
  <c r="AC86" i="2" s="1"/>
  <c r="AE86" i="2" s="1"/>
  <c r="AG86" i="2" s="1"/>
  <c r="AI86" i="2" s="1"/>
  <c r="E78" i="2"/>
  <c r="G78" i="2" s="1"/>
  <c r="I78" i="2" s="1"/>
  <c r="K78" i="2" s="1"/>
  <c r="M78" i="2" s="1"/>
  <c r="O78" i="2" s="1"/>
  <c r="Q78" i="2" s="1"/>
  <c r="S78" i="2" s="1"/>
  <c r="U78" i="2" s="1"/>
  <c r="W78" i="2" s="1"/>
  <c r="Y78" i="2" s="1"/>
  <c r="AA78" i="2" s="1"/>
  <c r="AC78" i="2" s="1"/>
  <c r="AE78" i="2" s="1"/>
  <c r="AG78" i="2" s="1"/>
  <c r="AI78" i="2" s="1"/>
  <c r="E36" i="2"/>
  <c r="G36" i="2" s="1"/>
  <c r="I36" i="2" s="1"/>
  <c r="K36" i="2" s="1"/>
  <c r="M36" i="2" s="1"/>
  <c r="O36" i="2" s="1"/>
  <c r="Q36" i="2" s="1"/>
  <c r="S36" i="2" s="1"/>
  <c r="U36" i="2" s="1"/>
  <c r="W36" i="2" s="1"/>
  <c r="Y36" i="2" s="1"/>
  <c r="AA36" i="2" s="1"/>
  <c r="AC36" i="2" s="1"/>
  <c r="AE36" i="2" s="1"/>
  <c r="AG36" i="2" s="1"/>
  <c r="AI36" i="2" s="1"/>
  <c r="E88" i="2"/>
  <c r="G88" i="2" s="1"/>
  <c r="I88" i="2" s="1"/>
  <c r="K88" i="2" s="1"/>
  <c r="M88" i="2" s="1"/>
  <c r="O88" i="2" s="1"/>
  <c r="Q88" i="2" s="1"/>
  <c r="S88" i="2" s="1"/>
  <c r="U88" i="2" s="1"/>
  <c r="W88" i="2" s="1"/>
  <c r="Y88" i="2" s="1"/>
  <c r="AA88" i="2" s="1"/>
  <c r="AC88" i="2" s="1"/>
  <c r="AE88" i="2" s="1"/>
  <c r="AG88" i="2" s="1"/>
  <c r="AI88" i="2" s="1"/>
  <c r="E28" i="2"/>
  <c r="G28" i="2" s="1"/>
  <c r="I28" i="2" s="1"/>
  <c r="K28" i="2" s="1"/>
  <c r="M28" i="2" s="1"/>
  <c r="O28" i="2" s="1"/>
  <c r="Q28" i="2" s="1"/>
  <c r="S28" i="2" s="1"/>
  <c r="U28" i="2" s="1"/>
  <c r="W28" i="2" s="1"/>
  <c r="Y28" i="2" s="1"/>
  <c r="AA28" i="2" s="1"/>
  <c r="AC28" i="2" s="1"/>
  <c r="AE28" i="2" s="1"/>
  <c r="AG28" i="2" s="1"/>
  <c r="AI28" i="2" s="1"/>
  <c r="E57" i="2"/>
  <c r="G57" i="2" s="1"/>
  <c r="I57" i="2" s="1"/>
  <c r="K57" i="2" s="1"/>
  <c r="M57" i="2" s="1"/>
  <c r="O57" i="2" s="1"/>
  <c r="Q57" i="2" s="1"/>
  <c r="S57" i="2" s="1"/>
  <c r="U57" i="2" s="1"/>
  <c r="W57" i="2" s="1"/>
  <c r="Y57" i="2" s="1"/>
  <c r="AA57" i="2" s="1"/>
  <c r="AC57" i="2" s="1"/>
  <c r="AE57" i="2" s="1"/>
  <c r="AG57" i="2" s="1"/>
  <c r="AI57" i="2" s="1"/>
  <c r="E3" i="2"/>
  <c r="G3" i="2" s="1"/>
  <c r="I3" i="2" s="1"/>
  <c r="K3" i="2" s="1"/>
  <c r="M3" i="2" s="1"/>
  <c r="O3" i="2" s="1"/>
  <c r="Q3" i="2" s="1"/>
  <c r="S3" i="2" s="1"/>
  <c r="U3" i="2" s="1"/>
  <c r="W3" i="2" s="1"/>
  <c r="Y3" i="2" s="1"/>
  <c r="AA3" i="2" s="1"/>
  <c r="AC3" i="2" s="1"/>
  <c r="AE3" i="2" s="1"/>
  <c r="AG3" i="2" s="1"/>
  <c r="AI3" i="2" s="1"/>
  <c r="E70" i="2"/>
  <c r="G70" i="2" s="1"/>
  <c r="I70" i="2" s="1"/>
  <c r="K70" i="2" s="1"/>
  <c r="M70" i="2" s="1"/>
  <c r="O70" i="2" s="1"/>
  <c r="Q70" i="2" s="1"/>
  <c r="S70" i="2" s="1"/>
  <c r="U70" i="2" s="1"/>
  <c r="W70" i="2" s="1"/>
  <c r="Y70" i="2" s="1"/>
  <c r="AA70" i="2" s="1"/>
  <c r="AC70" i="2" s="1"/>
  <c r="AE70" i="2" s="1"/>
  <c r="AG70" i="2" s="1"/>
  <c r="AI70" i="2" s="1"/>
  <c r="E95" i="2"/>
  <c r="G95" i="2" s="1"/>
  <c r="I95" i="2" s="1"/>
  <c r="K95" i="2" s="1"/>
  <c r="M95" i="2" s="1"/>
  <c r="O95" i="2" s="1"/>
  <c r="Q95" i="2" s="1"/>
  <c r="S95" i="2" s="1"/>
  <c r="U95" i="2" s="1"/>
  <c r="W95" i="2" s="1"/>
  <c r="Y95" i="2" s="1"/>
  <c r="AA95" i="2" s="1"/>
  <c r="AC95" i="2" s="1"/>
  <c r="AE95" i="2" s="1"/>
  <c r="AG95" i="2" s="1"/>
  <c r="AI95" i="2" s="1"/>
  <c r="E50" i="2"/>
  <c r="G50" i="2" s="1"/>
  <c r="I50" i="2" s="1"/>
  <c r="K50" i="2" s="1"/>
  <c r="M50" i="2" s="1"/>
  <c r="O50" i="2" s="1"/>
  <c r="Q50" i="2" s="1"/>
  <c r="S50" i="2" s="1"/>
  <c r="U50" i="2" s="1"/>
  <c r="W50" i="2" s="1"/>
  <c r="Y50" i="2" s="1"/>
  <c r="AA50" i="2" s="1"/>
  <c r="AC50" i="2" s="1"/>
  <c r="AE50" i="2" s="1"/>
  <c r="AG50" i="2" s="1"/>
  <c r="AI50" i="2" s="1"/>
  <c r="E51" i="2"/>
  <c r="G51" i="2" s="1"/>
  <c r="I51" i="2" s="1"/>
  <c r="K51" i="2" s="1"/>
  <c r="M51" i="2" s="1"/>
  <c r="O51" i="2" s="1"/>
  <c r="Q51" i="2" s="1"/>
  <c r="S51" i="2" s="1"/>
  <c r="U51" i="2" s="1"/>
  <c r="W51" i="2" s="1"/>
  <c r="Y51" i="2" s="1"/>
  <c r="AA51" i="2" s="1"/>
  <c r="AC51" i="2" s="1"/>
  <c r="AE51" i="2" s="1"/>
  <c r="AG51" i="2" s="1"/>
  <c r="AI51" i="2" s="1"/>
  <c r="E33" i="2"/>
  <c r="G33" i="2" s="1"/>
  <c r="I33" i="2" s="1"/>
  <c r="K33" i="2" s="1"/>
  <c r="M33" i="2" s="1"/>
  <c r="O33" i="2" s="1"/>
  <c r="Q33" i="2" s="1"/>
  <c r="S33" i="2" s="1"/>
  <c r="U33" i="2" s="1"/>
  <c r="W33" i="2" s="1"/>
  <c r="Y33" i="2" s="1"/>
  <c r="AA33" i="2" s="1"/>
  <c r="AC33" i="2" s="1"/>
  <c r="AE33" i="2" s="1"/>
  <c r="AG33" i="2" s="1"/>
  <c r="AI33" i="2" s="1"/>
  <c r="E46" i="2"/>
  <c r="G46" i="2" s="1"/>
  <c r="I46" i="2" s="1"/>
  <c r="K46" i="2" s="1"/>
  <c r="M46" i="2" s="1"/>
  <c r="O46" i="2" s="1"/>
  <c r="Q46" i="2" s="1"/>
  <c r="S46" i="2" s="1"/>
  <c r="U46" i="2" s="1"/>
  <c r="W46" i="2" s="1"/>
  <c r="Y46" i="2" s="1"/>
  <c r="AA46" i="2" s="1"/>
  <c r="AC46" i="2" s="1"/>
  <c r="AE46" i="2" s="1"/>
  <c r="AG46" i="2" s="1"/>
  <c r="AI46" i="2" s="1"/>
  <c r="E23" i="2"/>
  <c r="G23" i="2" s="1"/>
  <c r="I23" i="2" s="1"/>
  <c r="K23" i="2" s="1"/>
  <c r="M23" i="2" s="1"/>
  <c r="O23" i="2" s="1"/>
  <c r="Q23" i="2" s="1"/>
  <c r="S23" i="2" s="1"/>
  <c r="U23" i="2" s="1"/>
  <c r="W23" i="2" s="1"/>
  <c r="Y23" i="2" s="1"/>
  <c r="AA23" i="2" s="1"/>
  <c r="AC23" i="2" s="1"/>
  <c r="AE23" i="2" s="1"/>
  <c r="AG23" i="2" s="1"/>
  <c r="AI23" i="2" s="1"/>
  <c r="E53" i="2"/>
  <c r="G53" i="2" s="1"/>
  <c r="I53" i="2" s="1"/>
  <c r="K53" i="2" s="1"/>
  <c r="M53" i="2" s="1"/>
  <c r="O53" i="2" s="1"/>
  <c r="Q53" i="2" s="1"/>
  <c r="S53" i="2" s="1"/>
  <c r="U53" i="2" s="1"/>
  <c r="W53" i="2" s="1"/>
  <c r="Y53" i="2" s="1"/>
  <c r="AA53" i="2" s="1"/>
  <c r="AC53" i="2" s="1"/>
  <c r="AE53" i="2" s="1"/>
  <c r="AG53" i="2" s="1"/>
  <c r="AI53" i="2" s="1"/>
  <c r="E38" i="2"/>
  <c r="G38" i="2" s="1"/>
  <c r="I38" i="2" s="1"/>
  <c r="K38" i="2" s="1"/>
  <c r="M38" i="2" s="1"/>
  <c r="O38" i="2" s="1"/>
  <c r="Q38" i="2" s="1"/>
  <c r="S38" i="2" s="1"/>
  <c r="U38" i="2" s="1"/>
  <c r="W38" i="2" s="1"/>
  <c r="Y38" i="2" s="1"/>
  <c r="AA38" i="2" s="1"/>
  <c r="AC38" i="2" s="1"/>
  <c r="AE38" i="2" s="1"/>
  <c r="AG38" i="2" s="1"/>
  <c r="AI38" i="2" s="1"/>
  <c r="E81" i="2"/>
  <c r="G81" i="2" s="1"/>
  <c r="I81" i="2" s="1"/>
  <c r="K81" i="2" s="1"/>
  <c r="M81" i="2" s="1"/>
  <c r="O81" i="2" s="1"/>
  <c r="Q81" i="2" s="1"/>
  <c r="S81" i="2" s="1"/>
  <c r="U81" i="2" s="1"/>
  <c r="W81" i="2" s="1"/>
  <c r="Y81" i="2" s="1"/>
  <c r="AA81" i="2" s="1"/>
  <c r="AC81" i="2" s="1"/>
  <c r="AE81" i="2" s="1"/>
  <c r="AG81" i="2" s="1"/>
  <c r="AI81" i="2" s="1"/>
  <c r="E20" i="2"/>
  <c r="G20" i="2" s="1"/>
  <c r="I20" i="2" s="1"/>
  <c r="K20" i="2" s="1"/>
  <c r="M20" i="2" s="1"/>
  <c r="O20" i="2" s="1"/>
  <c r="Q20" i="2" s="1"/>
  <c r="S20" i="2" s="1"/>
  <c r="U20" i="2" s="1"/>
  <c r="W20" i="2" s="1"/>
  <c r="Y20" i="2" s="1"/>
  <c r="AA20" i="2" s="1"/>
  <c r="AC20" i="2" s="1"/>
  <c r="AE20" i="2" s="1"/>
  <c r="AG20" i="2" s="1"/>
  <c r="AI20" i="2" s="1"/>
  <c r="E91" i="2"/>
  <c r="G91" i="2" s="1"/>
  <c r="I91" i="2" s="1"/>
  <c r="K91" i="2" s="1"/>
  <c r="M91" i="2" s="1"/>
  <c r="O91" i="2" s="1"/>
  <c r="Q91" i="2" s="1"/>
  <c r="S91" i="2" s="1"/>
  <c r="U91" i="2" s="1"/>
  <c r="W91" i="2" s="1"/>
  <c r="Y91" i="2" s="1"/>
  <c r="AA91" i="2" s="1"/>
  <c r="AC91" i="2" s="1"/>
  <c r="AE91" i="2" s="1"/>
  <c r="AG91" i="2" s="1"/>
  <c r="AI91" i="2" s="1"/>
  <c r="E43" i="2"/>
  <c r="G43" i="2" s="1"/>
  <c r="I43" i="2" s="1"/>
  <c r="K43" i="2" s="1"/>
  <c r="M43" i="2" s="1"/>
  <c r="O43" i="2" s="1"/>
  <c r="Q43" i="2" s="1"/>
  <c r="S43" i="2" s="1"/>
  <c r="U43" i="2" s="1"/>
  <c r="W43" i="2" s="1"/>
  <c r="Y43" i="2" s="1"/>
  <c r="AA43" i="2" s="1"/>
  <c r="AC43" i="2" s="1"/>
  <c r="AE43" i="2" s="1"/>
  <c r="AG43" i="2" s="1"/>
  <c r="AI43" i="2" s="1"/>
  <c r="E65" i="2"/>
  <c r="G65" i="2" s="1"/>
  <c r="I65" i="2" s="1"/>
  <c r="K65" i="2" s="1"/>
  <c r="M65" i="2" s="1"/>
  <c r="O65" i="2" s="1"/>
  <c r="Q65" i="2" s="1"/>
  <c r="S65" i="2" s="1"/>
  <c r="U65" i="2" s="1"/>
  <c r="W65" i="2" s="1"/>
  <c r="Y65" i="2" s="1"/>
  <c r="AA65" i="2" s="1"/>
  <c r="AC65" i="2" s="1"/>
  <c r="AE65" i="2" s="1"/>
  <c r="AG65" i="2" s="1"/>
  <c r="AI65" i="2" s="1"/>
  <c r="E61" i="2"/>
  <c r="G61" i="2" s="1"/>
  <c r="I61" i="2" s="1"/>
  <c r="K61" i="2" s="1"/>
  <c r="M61" i="2" s="1"/>
  <c r="O61" i="2" s="1"/>
  <c r="Q61" i="2" s="1"/>
  <c r="S61" i="2" s="1"/>
  <c r="U61" i="2" s="1"/>
  <c r="W61" i="2" s="1"/>
  <c r="Y61" i="2" s="1"/>
  <c r="AA61" i="2" s="1"/>
  <c r="AC61" i="2" s="1"/>
  <c r="AE61" i="2" s="1"/>
  <c r="AG61" i="2" s="1"/>
  <c r="AI61" i="2" s="1"/>
  <c r="E94" i="2"/>
  <c r="G94" i="2" s="1"/>
  <c r="I94" i="2" s="1"/>
  <c r="K94" i="2" s="1"/>
  <c r="M94" i="2" s="1"/>
  <c r="O94" i="2" s="1"/>
  <c r="Q94" i="2" s="1"/>
  <c r="S94" i="2" s="1"/>
  <c r="U94" i="2" s="1"/>
  <c r="W94" i="2" s="1"/>
  <c r="E56" i="2"/>
  <c r="G56" i="2" s="1"/>
  <c r="I56" i="2" s="1"/>
  <c r="K56" i="2" s="1"/>
  <c r="M56" i="2" s="1"/>
  <c r="O56" i="2" s="1"/>
  <c r="Q56" i="2" s="1"/>
  <c r="S56" i="2" s="1"/>
  <c r="U56" i="2" s="1"/>
  <c r="W56" i="2" s="1"/>
  <c r="Y56" i="2" s="1"/>
  <c r="AA56" i="2" s="1"/>
  <c r="AC56" i="2" s="1"/>
  <c r="AE56" i="2" s="1"/>
  <c r="AG56" i="2" s="1"/>
  <c r="AI56" i="2" s="1"/>
  <c r="E85" i="2"/>
  <c r="G85" i="2" s="1"/>
  <c r="I85" i="2" s="1"/>
  <c r="K85" i="2" s="1"/>
  <c r="M85" i="2" s="1"/>
  <c r="O85" i="2" s="1"/>
  <c r="Q85" i="2" s="1"/>
  <c r="S85" i="2" s="1"/>
  <c r="U85" i="2" s="1"/>
  <c r="W85" i="2" s="1"/>
  <c r="Y85" i="2" s="1"/>
  <c r="AA85" i="2" s="1"/>
  <c r="AC85" i="2" s="1"/>
  <c r="AE85" i="2" s="1"/>
  <c r="AG85" i="2" s="1"/>
  <c r="AI85" i="2" s="1"/>
  <c r="E45" i="2"/>
  <c r="G45" i="2" s="1"/>
  <c r="I45" i="2" s="1"/>
  <c r="K45" i="2" s="1"/>
  <c r="M45" i="2" s="1"/>
  <c r="O45" i="2" s="1"/>
  <c r="Q45" i="2" s="1"/>
  <c r="S45" i="2" s="1"/>
  <c r="U45" i="2" s="1"/>
  <c r="W45" i="2" s="1"/>
  <c r="Y45" i="2" s="1"/>
  <c r="AA45" i="2" s="1"/>
  <c r="AC45" i="2" s="1"/>
  <c r="AE45" i="2" s="1"/>
  <c r="AG45" i="2" s="1"/>
  <c r="AI45" i="2" s="1"/>
  <c r="E60" i="2"/>
  <c r="G60" i="2" s="1"/>
  <c r="I60" i="2" s="1"/>
  <c r="K60" i="2" s="1"/>
  <c r="M60" i="2" s="1"/>
  <c r="O60" i="2" s="1"/>
  <c r="Q60" i="2" s="1"/>
  <c r="S60" i="2" s="1"/>
  <c r="U60" i="2" s="1"/>
  <c r="W60" i="2" s="1"/>
  <c r="Y60" i="2" s="1"/>
  <c r="AA60" i="2" s="1"/>
  <c r="AC60" i="2" s="1"/>
  <c r="AE60" i="2" s="1"/>
  <c r="AG60" i="2" s="1"/>
  <c r="AI60" i="2" s="1"/>
  <c r="E92" i="2"/>
  <c r="G92" i="2" s="1"/>
  <c r="I92" i="2" s="1"/>
  <c r="K92" i="2" s="1"/>
  <c r="M92" i="2" s="1"/>
  <c r="O92" i="2" s="1"/>
  <c r="Q92" i="2" s="1"/>
  <c r="S92" i="2" s="1"/>
  <c r="U92" i="2" s="1"/>
  <c r="W92" i="2" s="1"/>
  <c r="Y92" i="2" s="1"/>
  <c r="AA92" i="2" s="1"/>
  <c r="AC92" i="2" s="1"/>
  <c r="AE92" i="2" s="1"/>
  <c r="AG92" i="2" s="1"/>
  <c r="AI92" i="2" s="1"/>
  <c r="E69" i="2"/>
  <c r="G69" i="2" s="1"/>
  <c r="I69" i="2" s="1"/>
  <c r="K69" i="2" s="1"/>
  <c r="M69" i="2" s="1"/>
  <c r="O69" i="2" s="1"/>
  <c r="Q69" i="2" s="1"/>
  <c r="S69" i="2" s="1"/>
  <c r="U69" i="2" s="1"/>
  <c r="W69" i="2" s="1"/>
  <c r="Y69" i="2" s="1"/>
  <c r="AA69" i="2" s="1"/>
  <c r="AC69" i="2" s="1"/>
  <c r="AE69" i="2" s="1"/>
  <c r="AG69" i="2" s="1"/>
  <c r="AI69" i="2" s="1"/>
  <c r="E89" i="2"/>
  <c r="G89" i="2" s="1"/>
  <c r="I89" i="2" s="1"/>
  <c r="K89" i="2" s="1"/>
  <c r="M89" i="2" s="1"/>
  <c r="O89" i="2" s="1"/>
  <c r="Q89" i="2" s="1"/>
  <c r="S89" i="2" s="1"/>
  <c r="U89" i="2" s="1"/>
  <c r="W89" i="2" s="1"/>
  <c r="Y89" i="2" s="1"/>
  <c r="AA89" i="2" s="1"/>
  <c r="AC89" i="2" s="1"/>
  <c r="AE89" i="2" s="1"/>
  <c r="AG89" i="2" s="1"/>
  <c r="AI89" i="2" s="1"/>
  <c r="E10" i="2"/>
  <c r="G10" i="2" s="1"/>
  <c r="I10" i="2" s="1"/>
  <c r="K10" i="2" s="1"/>
  <c r="M10" i="2" s="1"/>
  <c r="O10" i="2" s="1"/>
  <c r="Q10" i="2" s="1"/>
  <c r="S10" i="2" s="1"/>
  <c r="U10" i="2" s="1"/>
  <c r="W10" i="2" s="1"/>
  <c r="Y10" i="2" s="1"/>
  <c r="AA10" i="2" s="1"/>
  <c r="AC10" i="2" s="1"/>
  <c r="AE10" i="2" s="1"/>
  <c r="AG10" i="2" s="1"/>
  <c r="AI10" i="2" s="1"/>
  <c r="E30" i="2"/>
  <c r="G30" i="2" s="1"/>
  <c r="I30" i="2" s="1"/>
  <c r="K30" i="2" s="1"/>
  <c r="M30" i="2" s="1"/>
  <c r="O30" i="2" s="1"/>
  <c r="Q30" i="2" s="1"/>
  <c r="S30" i="2" s="1"/>
  <c r="U30" i="2" s="1"/>
  <c r="W30" i="2" s="1"/>
  <c r="Y30" i="2" s="1"/>
  <c r="AA30" i="2" s="1"/>
  <c r="AC30" i="2" s="1"/>
  <c r="AE30" i="2" s="1"/>
  <c r="AG30" i="2" s="1"/>
  <c r="AI30" i="2" s="1"/>
  <c r="E32" i="2"/>
  <c r="G32" i="2" s="1"/>
  <c r="I32" i="2" s="1"/>
  <c r="K32" i="2" s="1"/>
  <c r="M32" i="2" s="1"/>
  <c r="O32" i="2" s="1"/>
  <c r="Q32" i="2" s="1"/>
  <c r="S32" i="2" s="1"/>
  <c r="U32" i="2" s="1"/>
  <c r="W32" i="2" s="1"/>
  <c r="Y32" i="2" s="1"/>
  <c r="AA32" i="2" s="1"/>
  <c r="AC32" i="2" s="1"/>
  <c r="AE32" i="2" s="1"/>
  <c r="AG32" i="2" s="1"/>
  <c r="AI32" i="2" s="1"/>
  <c r="E19" i="2"/>
  <c r="G19" i="2" s="1"/>
  <c r="I19" i="2" s="1"/>
  <c r="K19" i="2" s="1"/>
  <c r="E67" i="2"/>
  <c r="G67" i="2" s="1"/>
  <c r="I67" i="2" s="1"/>
  <c r="K67" i="2" s="1"/>
  <c r="M67" i="2" s="1"/>
  <c r="O67" i="2" s="1"/>
  <c r="Q67" i="2" s="1"/>
  <c r="S67" i="2" s="1"/>
  <c r="U67" i="2" s="1"/>
  <c r="W67" i="2" s="1"/>
  <c r="Y67" i="2" s="1"/>
  <c r="AA67" i="2" s="1"/>
  <c r="AC67" i="2" s="1"/>
  <c r="AE67" i="2" s="1"/>
  <c r="AG67" i="2" s="1"/>
  <c r="AI67" i="2" s="1"/>
  <c r="E26" i="2"/>
  <c r="G26" i="2" s="1"/>
  <c r="I26" i="2" s="1"/>
  <c r="K26" i="2" s="1"/>
  <c r="M26" i="2" s="1"/>
  <c r="O26" i="2" s="1"/>
  <c r="Q26" i="2" s="1"/>
  <c r="S26" i="2" s="1"/>
  <c r="U26" i="2" s="1"/>
  <c r="W26" i="2" s="1"/>
  <c r="Y26" i="2" s="1"/>
  <c r="AA26" i="2" s="1"/>
  <c r="AC26" i="2" s="1"/>
  <c r="AE26" i="2" s="1"/>
  <c r="AG26" i="2" s="1"/>
  <c r="AI26" i="2" s="1"/>
  <c r="E24" i="2"/>
  <c r="G24" i="2" s="1"/>
  <c r="I24" i="2" s="1"/>
  <c r="K24" i="2" s="1"/>
  <c r="M24" i="2" s="1"/>
  <c r="O24" i="2" s="1"/>
  <c r="Q24" i="2" s="1"/>
  <c r="S24" i="2" s="1"/>
  <c r="U24" i="2" s="1"/>
  <c r="W24" i="2" s="1"/>
  <c r="Y24" i="2" s="1"/>
  <c r="AA24" i="2" s="1"/>
  <c r="AC24" i="2" s="1"/>
  <c r="AE24" i="2" s="1"/>
  <c r="AG24" i="2" s="1"/>
  <c r="AI24" i="2" s="1"/>
  <c r="E84" i="2"/>
  <c r="G84" i="2" s="1"/>
  <c r="I84" i="2" s="1"/>
  <c r="K84" i="2" s="1"/>
  <c r="M84" i="2" s="1"/>
  <c r="O84" i="2" s="1"/>
  <c r="Q84" i="2" s="1"/>
  <c r="S84" i="2" s="1"/>
  <c r="U84" i="2" s="1"/>
  <c r="W84" i="2" s="1"/>
  <c r="Y84" i="2" s="1"/>
  <c r="AA84" i="2" s="1"/>
  <c r="AC84" i="2" s="1"/>
  <c r="AE84" i="2" s="1"/>
  <c r="AG84" i="2" s="1"/>
  <c r="AI84" i="2" s="1"/>
  <c r="E76" i="2"/>
  <c r="G76" i="2" s="1"/>
  <c r="I76" i="2" s="1"/>
  <c r="K76" i="2" s="1"/>
  <c r="M76" i="2" s="1"/>
  <c r="O76" i="2" s="1"/>
  <c r="Q76" i="2" s="1"/>
  <c r="S76" i="2" s="1"/>
  <c r="U76" i="2" s="1"/>
  <c r="W76" i="2" s="1"/>
  <c r="Y76" i="2" s="1"/>
  <c r="AA76" i="2" s="1"/>
  <c r="AC76" i="2" s="1"/>
  <c r="AE76" i="2" s="1"/>
  <c r="AG76" i="2" s="1"/>
  <c r="AI76" i="2" s="1"/>
  <c r="E6" i="2"/>
  <c r="G6" i="2" s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E80" i="2"/>
  <c r="G80" i="2" s="1"/>
  <c r="I80" i="2" s="1"/>
  <c r="K80" i="2" s="1"/>
  <c r="M80" i="2" s="1"/>
  <c r="O80" i="2" s="1"/>
  <c r="Q80" i="2" s="1"/>
  <c r="S80" i="2" s="1"/>
  <c r="U80" i="2" s="1"/>
  <c r="W80" i="2" s="1"/>
  <c r="Y80" i="2" s="1"/>
  <c r="AA80" i="2" s="1"/>
  <c r="AC80" i="2" s="1"/>
  <c r="AE80" i="2" s="1"/>
  <c r="AG80" i="2" s="1"/>
  <c r="AI80" i="2" s="1"/>
  <c r="E83" i="2"/>
  <c r="G83" i="2" s="1"/>
  <c r="I83" i="2" s="1"/>
  <c r="K83" i="2" s="1"/>
  <c r="M83" i="2" s="1"/>
  <c r="O83" i="2" s="1"/>
  <c r="Q83" i="2" s="1"/>
  <c r="S83" i="2" s="1"/>
  <c r="U83" i="2" s="1"/>
  <c r="W83" i="2" s="1"/>
  <c r="Y83" i="2" s="1"/>
  <c r="AA83" i="2" s="1"/>
  <c r="AC83" i="2" s="1"/>
  <c r="AE83" i="2" s="1"/>
  <c r="AG83" i="2" s="1"/>
  <c r="AI83" i="2" s="1"/>
  <c r="E62" i="2"/>
  <c r="G62" i="2" s="1"/>
  <c r="I62" i="2" s="1"/>
  <c r="K62" i="2" s="1"/>
  <c r="M62" i="2" s="1"/>
  <c r="O62" i="2" s="1"/>
  <c r="Q62" i="2" s="1"/>
  <c r="S62" i="2" s="1"/>
  <c r="U62" i="2" s="1"/>
  <c r="W62" i="2" s="1"/>
  <c r="Y62" i="2" s="1"/>
  <c r="AA62" i="2" s="1"/>
  <c r="AC62" i="2" s="1"/>
  <c r="AE62" i="2" s="1"/>
  <c r="AG62" i="2" s="1"/>
  <c r="AI62" i="2" s="1"/>
  <c r="E73" i="2"/>
  <c r="G73" i="2" s="1"/>
  <c r="I73" i="2" s="1"/>
  <c r="K73" i="2" s="1"/>
  <c r="M73" i="2" s="1"/>
  <c r="O73" i="2" s="1"/>
  <c r="Q73" i="2" s="1"/>
  <c r="S73" i="2" s="1"/>
  <c r="U73" i="2" s="1"/>
  <c r="W73" i="2" s="1"/>
  <c r="Y73" i="2" s="1"/>
  <c r="AA73" i="2" s="1"/>
  <c r="AC73" i="2" s="1"/>
  <c r="AE73" i="2" s="1"/>
  <c r="AG73" i="2" s="1"/>
  <c r="AI73" i="2" s="1"/>
  <c r="E37" i="2"/>
  <c r="G37" i="2" s="1"/>
  <c r="I37" i="2" s="1"/>
  <c r="K37" i="2" s="1"/>
  <c r="M37" i="2" s="1"/>
  <c r="O37" i="2" s="1"/>
  <c r="Q37" i="2" s="1"/>
  <c r="S37" i="2" s="1"/>
  <c r="U37" i="2" s="1"/>
  <c r="W37" i="2" s="1"/>
  <c r="Y37" i="2" s="1"/>
  <c r="AA37" i="2" s="1"/>
  <c r="AC37" i="2" s="1"/>
  <c r="AE37" i="2" s="1"/>
  <c r="AG37" i="2" s="1"/>
  <c r="AI37" i="2" s="1"/>
  <c r="E68" i="2"/>
  <c r="G68" i="2" s="1"/>
  <c r="I68" i="2" s="1"/>
  <c r="K68" i="2" s="1"/>
  <c r="M68" i="2" s="1"/>
  <c r="O68" i="2" s="1"/>
  <c r="Q68" i="2" s="1"/>
  <c r="S68" i="2" s="1"/>
  <c r="U68" i="2" s="1"/>
  <c r="W68" i="2" s="1"/>
  <c r="Y68" i="2" s="1"/>
  <c r="AA68" i="2" s="1"/>
  <c r="AC68" i="2" s="1"/>
  <c r="AE68" i="2" s="1"/>
  <c r="AG68" i="2" s="1"/>
  <c r="AI68" i="2" s="1"/>
  <c r="O12" i="5" l="1"/>
  <c r="Q12" i="5" s="1"/>
  <c r="S12" i="5" s="1"/>
  <c r="U12" i="5" s="1"/>
  <c r="W12" i="5" s="1"/>
  <c r="Y12" i="5" s="1"/>
  <c r="AA12" i="5" s="1"/>
  <c r="AC12" i="5" s="1"/>
  <c r="O19" i="5"/>
  <c r="Q19" i="5" s="1"/>
  <c r="S19" i="5" s="1"/>
  <c r="U19" i="5" s="1"/>
  <c r="O8" i="5"/>
  <c r="Q8" i="5" s="1"/>
  <c r="S8" i="5" s="1"/>
  <c r="U8" i="5" s="1"/>
  <c r="W8" i="5" s="1"/>
  <c r="Y8" i="5" s="1"/>
  <c r="AA8" i="5" s="1"/>
  <c r="AC8" i="5" s="1"/>
  <c r="AE8" i="5" s="1"/>
  <c r="AG8" i="5" s="1"/>
  <c r="AI8" i="5" s="1"/>
  <c r="O3" i="5"/>
  <c r="Q3" i="5" s="1"/>
  <c r="S3" i="5" s="1"/>
  <c r="U3" i="5" s="1"/>
  <c r="W3" i="5" s="1"/>
  <c r="Y3" i="5" s="1"/>
  <c r="AA3" i="5" s="1"/>
  <c r="AC3" i="5" s="1"/>
  <c r="AE3" i="5" s="1"/>
  <c r="AG3" i="5" s="1"/>
  <c r="AI3" i="5" s="1"/>
  <c r="U20" i="4"/>
  <c r="W20" i="4" s="1"/>
  <c r="Y20" i="4" s="1"/>
  <c r="AA20" i="4" s="1"/>
  <c r="AC20" i="4" s="1"/>
  <c r="AE20" i="4" s="1"/>
  <c r="AG20" i="4" s="1"/>
  <c r="AI20" i="4" s="1"/>
  <c r="O21" i="5"/>
  <c r="Q21" i="5" s="1"/>
  <c r="S21" i="5" s="1"/>
  <c r="U21" i="5" s="1"/>
  <c r="W21" i="5" s="1"/>
  <c r="Y21" i="5" s="1"/>
  <c r="AA21" i="5" s="1"/>
  <c r="AC21" i="5" s="1"/>
  <c r="AE21" i="5" s="1"/>
  <c r="AG21" i="5" s="1"/>
  <c r="AI21" i="5" s="1"/>
  <c r="Y94" i="2"/>
  <c r="AA94" i="2" s="1"/>
  <c r="AC94" i="2" s="1"/>
  <c r="AE94" i="2" s="1"/>
  <c r="AG94" i="2" s="1"/>
  <c r="AI94" i="2" s="1"/>
  <c r="M133" i="3"/>
  <c r="O133" i="3" s="1"/>
  <c r="Q133" i="3" s="1"/>
  <c r="S133" i="3" s="1"/>
  <c r="U133" i="3" s="1"/>
  <c r="W133" i="3" s="1"/>
  <c r="Y133" i="3" s="1"/>
  <c r="AA133" i="3" s="1"/>
  <c r="AC133" i="3" s="1"/>
  <c r="AE133" i="3" s="1"/>
  <c r="AG133" i="3" s="1"/>
  <c r="AI133" i="3" s="1"/>
  <c r="M19" i="2"/>
  <c r="O19" i="2" s="1"/>
  <c r="Q19" i="2" s="1"/>
  <c r="S19" i="2" s="1"/>
  <c r="U19" i="2" s="1"/>
  <c r="W19" i="2" s="1"/>
  <c r="Y19" i="2" s="1"/>
  <c r="AA19" i="2" s="1"/>
  <c r="AC19" i="2" s="1"/>
  <c r="AE19" i="2" s="1"/>
  <c r="AG19" i="2" s="1"/>
  <c r="AI19" i="2" s="1"/>
  <c r="O38" i="5"/>
  <c r="Q38" i="5" s="1"/>
  <c r="S38" i="5" s="1"/>
  <c r="U38" i="5" s="1"/>
  <c r="W38" i="5" s="1"/>
  <c r="Y38" i="5" s="1"/>
  <c r="AA38" i="5" s="1"/>
  <c r="AC38" i="5" s="1"/>
  <c r="AE38" i="5" s="1"/>
  <c r="AG38" i="5" s="1"/>
  <c r="AI38" i="5" s="1"/>
  <c r="AK68" i="2"/>
  <c r="AM68" i="2" s="1"/>
  <c r="AO68" i="2" s="1"/>
  <c r="AQ68" i="2" s="1"/>
  <c r="AS68" i="2" s="1"/>
  <c r="AU68" i="2" s="1"/>
  <c r="L13" i="6"/>
  <c r="N13" i="6" s="1"/>
  <c r="P13" i="6" s="1"/>
  <c r="R13" i="6" s="1"/>
  <c r="T13" i="6" s="1"/>
  <c r="V13" i="6" s="1"/>
  <c r="X13" i="6" s="1"/>
  <c r="Z13" i="6" s="1"/>
  <c r="AB13" i="6" s="1"/>
  <c r="AD13" i="6" s="1"/>
  <c r="AF13" i="6" s="1"/>
  <c r="AH13" i="6" s="1"/>
  <c r="L3" i="6"/>
  <c r="N3" i="6" s="1"/>
  <c r="P3" i="6" s="1"/>
  <c r="R3" i="6" s="1"/>
  <c r="T3" i="6" s="1"/>
  <c r="V3" i="6" s="1"/>
  <c r="X3" i="6" s="1"/>
  <c r="Z3" i="6" s="1"/>
  <c r="AB3" i="6" s="1"/>
  <c r="AD3" i="6" s="1"/>
  <c r="AF3" i="6" s="1"/>
  <c r="AH3" i="6" s="1"/>
  <c r="L11" i="6"/>
  <c r="N11" i="6" s="1"/>
  <c r="P11" i="6" s="1"/>
  <c r="R11" i="6" s="1"/>
  <c r="T11" i="6" s="1"/>
  <c r="V11" i="6" s="1"/>
  <c r="X11" i="6" s="1"/>
  <c r="Z11" i="6" s="1"/>
  <c r="AB11" i="6" s="1"/>
  <c r="AD11" i="6" s="1"/>
  <c r="AF11" i="6" s="1"/>
  <c r="AH11" i="6" s="1"/>
  <c r="L19" i="6"/>
  <c r="N19" i="6" s="1"/>
  <c r="P19" i="6" s="1"/>
  <c r="R19" i="6" s="1"/>
  <c r="T19" i="6" s="1"/>
  <c r="V19" i="6" s="1"/>
  <c r="X19" i="6" s="1"/>
  <c r="Z19" i="6" s="1"/>
  <c r="AB19" i="6" s="1"/>
  <c r="AD19" i="6" s="1"/>
  <c r="AF19" i="6" s="1"/>
  <c r="AH19" i="6" s="1"/>
  <c r="L27" i="6"/>
  <c r="N27" i="6" s="1"/>
  <c r="P27" i="6" s="1"/>
  <c r="R27" i="6" s="1"/>
  <c r="T27" i="6" s="1"/>
  <c r="V27" i="6" s="1"/>
  <c r="X27" i="6" s="1"/>
  <c r="Z27" i="6" s="1"/>
  <c r="AB27" i="6" s="1"/>
  <c r="AD27" i="6" s="1"/>
  <c r="AF27" i="6" s="1"/>
  <c r="AH27" i="6" s="1"/>
  <c r="L5" i="6"/>
  <c r="N5" i="6" s="1"/>
  <c r="P5" i="6" s="1"/>
  <c r="R5" i="6" s="1"/>
  <c r="T5" i="6" s="1"/>
  <c r="V5" i="6" s="1"/>
  <c r="X5" i="6" s="1"/>
  <c r="Z5" i="6" s="1"/>
  <c r="AB5" i="6" s="1"/>
  <c r="AD5" i="6" s="1"/>
  <c r="AF5" i="6" s="1"/>
  <c r="AH5" i="6" s="1"/>
  <c r="L21" i="6"/>
  <c r="N21" i="6" s="1"/>
  <c r="P21" i="6" s="1"/>
  <c r="R21" i="6" s="1"/>
  <c r="T21" i="6" s="1"/>
  <c r="V21" i="6" s="1"/>
  <c r="X21" i="6" s="1"/>
  <c r="Z21" i="6" s="1"/>
  <c r="AB21" i="6" s="1"/>
  <c r="AD21" i="6" s="1"/>
  <c r="AF21" i="6" s="1"/>
  <c r="AH21" i="6" s="1"/>
  <c r="L29" i="6"/>
  <c r="N29" i="6" s="1"/>
  <c r="P29" i="6" s="1"/>
  <c r="R29" i="6" s="1"/>
  <c r="T29" i="6" s="1"/>
  <c r="V29" i="6" s="1"/>
  <c r="X29" i="6" s="1"/>
  <c r="Z29" i="6" s="1"/>
  <c r="AB29" i="6" s="1"/>
  <c r="AD29" i="6" s="1"/>
  <c r="AF29" i="6" s="1"/>
  <c r="AH29" i="6" s="1"/>
  <c r="L4" i="6"/>
  <c r="N4" i="6" s="1"/>
  <c r="P4" i="6" s="1"/>
  <c r="R4" i="6" s="1"/>
  <c r="T4" i="6" s="1"/>
  <c r="V4" i="6" s="1"/>
  <c r="X4" i="6" s="1"/>
  <c r="Z4" i="6" s="1"/>
  <c r="AB4" i="6" s="1"/>
  <c r="AD4" i="6" s="1"/>
  <c r="AF4" i="6" s="1"/>
  <c r="AH4" i="6" s="1"/>
  <c r="L12" i="6"/>
  <c r="N12" i="6" s="1"/>
  <c r="P12" i="6" s="1"/>
  <c r="R12" i="6" s="1"/>
  <c r="T12" i="6" s="1"/>
  <c r="V12" i="6" s="1"/>
  <c r="X12" i="6" s="1"/>
  <c r="Z12" i="6" s="1"/>
  <c r="AB12" i="6" s="1"/>
  <c r="AD12" i="6" s="1"/>
  <c r="AF12" i="6" s="1"/>
  <c r="AH12" i="6" s="1"/>
  <c r="L20" i="6"/>
  <c r="N20" i="6" s="1"/>
  <c r="P20" i="6" s="1"/>
  <c r="R20" i="6" s="1"/>
  <c r="T20" i="6" s="1"/>
  <c r="V20" i="6" s="1"/>
  <c r="X20" i="6" s="1"/>
  <c r="Z20" i="6" s="1"/>
  <c r="AB20" i="6" s="1"/>
  <c r="AD20" i="6" s="1"/>
  <c r="AF20" i="6" s="1"/>
  <c r="AH20" i="6" s="1"/>
  <c r="L28" i="6"/>
  <c r="N28" i="6" s="1"/>
  <c r="P28" i="6" s="1"/>
  <c r="R28" i="6" s="1"/>
  <c r="T28" i="6" s="1"/>
  <c r="V28" i="6" s="1"/>
  <c r="X28" i="6" s="1"/>
  <c r="Z28" i="6" s="1"/>
  <c r="AB28" i="6" s="1"/>
  <c r="AD28" i="6" s="1"/>
  <c r="AF28" i="6" s="1"/>
  <c r="AH28" i="6" s="1"/>
  <c r="L6" i="6"/>
  <c r="N6" i="6" s="1"/>
  <c r="P6" i="6" s="1"/>
  <c r="R6" i="6" s="1"/>
  <c r="T6" i="6" s="1"/>
  <c r="V6" i="6" s="1"/>
  <c r="X6" i="6" s="1"/>
  <c r="Z6" i="6" s="1"/>
  <c r="AB6" i="6" s="1"/>
  <c r="AD6" i="6" s="1"/>
  <c r="AF6" i="6" s="1"/>
  <c r="AH6" i="6" s="1"/>
  <c r="L14" i="6"/>
  <c r="N14" i="6" s="1"/>
  <c r="P14" i="6" s="1"/>
  <c r="R14" i="6" s="1"/>
  <c r="T14" i="6" s="1"/>
  <c r="V14" i="6" s="1"/>
  <c r="X14" i="6" s="1"/>
  <c r="Z14" i="6" s="1"/>
  <c r="AB14" i="6" s="1"/>
  <c r="AD14" i="6" s="1"/>
  <c r="AF14" i="6" s="1"/>
  <c r="AH14" i="6" s="1"/>
  <c r="L22" i="6"/>
  <c r="N22" i="6" s="1"/>
  <c r="P22" i="6" s="1"/>
  <c r="R22" i="6" s="1"/>
  <c r="T22" i="6" s="1"/>
  <c r="V22" i="6" s="1"/>
  <c r="X22" i="6" s="1"/>
  <c r="Z22" i="6" s="1"/>
  <c r="AB22" i="6" s="1"/>
  <c r="AD22" i="6" s="1"/>
  <c r="AF22" i="6" s="1"/>
  <c r="AH22" i="6" s="1"/>
  <c r="L30" i="6"/>
  <c r="N30" i="6" s="1"/>
  <c r="P30" i="6" s="1"/>
  <c r="R30" i="6" s="1"/>
  <c r="T30" i="6" s="1"/>
  <c r="V30" i="6" s="1"/>
  <c r="X30" i="6" s="1"/>
  <c r="Z30" i="6" s="1"/>
  <c r="AB30" i="6" s="1"/>
  <c r="AD30" i="6" s="1"/>
  <c r="AF30" i="6" s="1"/>
  <c r="AH30" i="6" s="1"/>
  <c r="L7" i="6"/>
  <c r="N7" i="6" s="1"/>
  <c r="P7" i="6" s="1"/>
  <c r="R7" i="6" s="1"/>
  <c r="T7" i="6" s="1"/>
  <c r="V7" i="6" s="1"/>
  <c r="X7" i="6" s="1"/>
  <c r="Z7" i="6" s="1"/>
  <c r="AB7" i="6" s="1"/>
  <c r="AD7" i="6" s="1"/>
  <c r="AF7" i="6" s="1"/>
  <c r="AH7" i="6" s="1"/>
  <c r="L15" i="6"/>
  <c r="N15" i="6" s="1"/>
  <c r="P15" i="6" s="1"/>
  <c r="R15" i="6" s="1"/>
  <c r="T15" i="6" s="1"/>
  <c r="V15" i="6" s="1"/>
  <c r="X15" i="6" s="1"/>
  <c r="Z15" i="6" s="1"/>
  <c r="AB15" i="6" s="1"/>
  <c r="AD15" i="6" s="1"/>
  <c r="AF15" i="6" s="1"/>
  <c r="AH15" i="6" s="1"/>
  <c r="L23" i="6"/>
  <c r="N23" i="6" s="1"/>
  <c r="P23" i="6" s="1"/>
  <c r="R23" i="6" s="1"/>
  <c r="T23" i="6" s="1"/>
  <c r="V23" i="6" s="1"/>
  <c r="X23" i="6" s="1"/>
  <c r="Z23" i="6" s="1"/>
  <c r="AB23" i="6" s="1"/>
  <c r="AD23" i="6" s="1"/>
  <c r="AF23" i="6" s="1"/>
  <c r="AH23" i="6" s="1"/>
  <c r="L31" i="6"/>
  <c r="N31" i="6" s="1"/>
  <c r="P31" i="6" s="1"/>
  <c r="R31" i="6" s="1"/>
  <c r="T31" i="6" s="1"/>
  <c r="V31" i="6" s="1"/>
  <c r="X31" i="6" s="1"/>
  <c r="Z31" i="6" s="1"/>
  <c r="AB31" i="6" s="1"/>
  <c r="AD31" i="6" s="1"/>
  <c r="AF31" i="6" s="1"/>
  <c r="AH31" i="6" s="1"/>
  <c r="L8" i="6"/>
  <c r="N8" i="6" s="1"/>
  <c r="P8" i="6" s="1"/>
  <c r="R8" i="6" s="1"/>
  <c r="T8" i="6" s="1"/>
  <c r="V8" i="6" s="1"/>
  <c r="X8" i="6" s="1"/>
  <c r="Z8" i="6" s="1"/>
  <c r="AB8" i="6" s="1"/>
  <c r="AD8" i="6" s="1"/>
  <c r="AF8" i="6" s="1"/>
  <c r="AH8" i="6" s="1"/>
  <c r="L16" i="6"/>
  <c r="N16" i="6" s="1"/>
  <c r="P16" i="6" s="1"/>
  <c r="R16" i="6" s="1"/>
  <c r="T16" i="6" s="1"/>
  <c r="V16" i="6" s="1"/>
  <c r="X16" i="6" s="1"/>
  <c r="Z16" i="6" s="1"/>
  <c r="AB16" i="6" s="1"/>
  <c r="AD16" i="6" s="1"/>
  <c r="AF16" i="6" s="1"/>
  <c r="AH16" i="6" s="1"/>
  <c r="L24" i="6"/>
  <c r="N24" i="6" s="1"/>
  <c r="P24" i="6" s="1"/>
  <c r="R24" i="6" s="1"/>
  <c r="T24" i="6" s="1"/>
  <c r="V24" i="6" s="1"/>
  <c r="X24" i="6" s="1"/>
  <c r="Z24" i="6" s="1"/>
  <c r="AB24" i="6" s="1"/>
  <c r="AD24" i="6" s="1"/>
  <c r="AF24" i="6" s="1"/>
  <c r="AH24" i="6" s="1"/>
  <c r="L32" i="6"/>
  <c r="N32" i="6" s="1"/>
  <c r="P32" i="6" s="1"/>
  <c r="R32" i="6" s="1"/>
  <c r="T32" i="6" s="1"/>
  <c r="V32" i="6" s="1"/>
  <c r="X32" i="6" s="1"/>
  <c r="Z32" i="6" s="1"/>
  <c r="AB32" i="6" s="1"/>
  <c r="AD32" i="6" s="1"/>
  <c r="AF32" i="6" s="1"/>
  <c r="AH32" i="6" s="1"/>
  <c r="L9" i="6"/>
  <c r="N9" i="6" s="1"/>
  <c r="P9" i="6" s="1"/>
  <c r="R9" i="6" s="1"/>
  <c r="T9" i="6" s="1"/>
  <c r="V9" i="6" s="1"/>
  <c r="X9" i="6" s="1"/>
  <c r="Z9" i="6" s="1"/>
  <c r="AB9" i="6" s="1"/>
  <c r="AD9" i="6" s="1"/>
  <c r="AF9" i="6" s="1"/>
  <c r="AH9" i="6" s="1"/>
  <c r="L17" i="6"/>
  <c r="N17" i="6" s="1"/>
  <c r="P17" i="6" s="1"/>
  <c r="R17" i="6" s="1"/>
  <c r="T17" i="6" s="1"/>
  <c r="V17" i="6" s="1"/>
  <c r="X17" i="6" s="1"/>
  <c r="Z17" i="6" s="1"/>
  <c r="AB17" i="6" s="1"/>
  <c r="AD17" i="6" s="1"/>
  <c r="AF17" i="6" s="1"/>
  <c r="AH17" i="6" s="1"/>
  <c r="L25" i="6"/>
  <c r="N25" i="6" s="1"/>
  <c r="P25" i="6" s="1"/>
  <c r="R25" i="6" s="1"/>
  <c r="T25" i="6" s="1"/>
  <c r="V25" i="6" s="1"/>
  <c r="X25" i="6" s="1"/>
  <c r="Z25" i="6" s="1"/>
  <c r="AB25" i="6" s="1"/>
  <c r="AD25" i="6" s="1"/>
  <c r="AF25" i="6" s="1"/>
  <c r="AH25" i="6" s="1"/>
  <c r="L33" i="6"/>
  <c r="N33" i="6" s="1"/>
  <c r="P33" i="6" s="1"/>
  <c r="R33" i="6" s="1"/>
  <c r="T33" i="6" s="1"/>
  <c r="V33" i="6" s="1"/>
  <c r="X33" i="6" s="1"/>
  <c r="Z33" i="6" s="1"/>
  <c r="AB33" i="6" s="1"/>
  <c r="AD33" i="6" s="1"/>
  <c r="AF33" i="6" s="1"/>
  <c r="AH33" i="6" s="1"/>
  <c r="L10" i="6"/>
  <c r="N10" i="6" s="1"/>
  <c r="P10" i="6" s="1"/>
  <c r="R10" i="6" s="1"/>
  <c r="T10" i="6" s="1"/>
  <c r="V10" i="6" s="1"/>
  <c r="X10" i="6" s="1"/>
  <c r="Z10" i="6" s="1"/>
  <c r="AB10" i="6" s="1"/>
  <c r="AD10" i="6" s="1"/>
  <c r="AF10" i="6" s="1"/>
  <c r="AH10" i="6" s="1"/>
  <c r="L18" i="6"/>
  <c r="N18" i="6" s="1"/>
  <c r="P18" i="6" s="1"/>
  <c r="R18" i="6" s="1"/>
  <c r="T18" i="6" s="1"/>
  <c r="V18" i="6" s="1"/>
  <c r="X18" i="6" s="1"/>
  <c r="Z18" i="6" s="1"/>
  <c r="AB18" i="6" s="1"/>
  <c r="AD18" i="6" s="1"/>
  <c r="AF18" i="6" s="1"/>
  <c r="AH18" i="6" s="1"/>
  <c r="L26" i="6"/>
  <c r="N26" i="6" s="1"/>
  <c r="P26" i="6" s="1"/>
  <c r="R26" i="6" s="1"/>
  <c r="T26" i="6" s="1"/>
  <c r="V26" i="6" s="1"/>
  <c r="X26" i="6" s="1"/>
  <c r="Z26" i="6" s="1"/>
  <c r="AB26" i="6" s="1"/>
  <c r="AD26" i="6" s="1"/>
  <c r="AF26" i="6" s="1"/>
  <c r="AH26" i="6" s="1"/>
  <c r="L34" i="6"/>
  <c r="N34" i="6" s="1"/>
  <c r="P34" i="6" s="1"/>
  <c r="R34" i="6" s="1"/>
  <c r="T34" i="6" s="1"/>
  <c r="V34" i="6" s="1"/>
  <c r="X34" i="6" s="1"/>
  <c r="Z34" i="6" s="1"/>
  <c r="AB34" i="6" s="1"/>
  <c r="AD34" i="6" s="1"/>
  <c r="AF34" i="6" s="1"/>
  <c r="AH34" i="6" s="1"/>
  <c r="AK52" i="3"/>
  <c r="AM52" i="3" s="1"/>
  <c r="AO52" i="3" s="1"/>
  <c r="AQ52" i="3" s="1"/>
  <c r="AS52" i="3" s="1"/>
  <c r="AU52" i="3" s="1"/>
  <c r="AK14" i="3"/>
  <c r="AM14" i="3" s="1"/>
  <c r="AO14" i="3" s="1"/>
  <c r="AQ14" i="3" s="1"/>
  <c r="AS14" i="3" s="1"/>
  <c r="AU14" i="3" s="1"/>
  <c r="AK114" i="3"/>
  <c r="AM114" i="3" s="1"/>
  <c r="AO114" i="3" s="1"/>
  <c r="AQ114" i="3" s="1"/>
  <c r="AS114" i="3" s="1"/>
  <c r="AU110" i="3" s="1"/>
  <c r="AK64" i="3"/>
  <c r="AM64" i="3" s="1"/>
  <c r="AO64" i="3" s="1"/>
  <c r="AQ64" i="3" s="1"/>
  <c r="AS64" i="3" s="1"/>
  <c r="AK91" i="4"/>
  <c r="AM91" i="4" s="1"/>
  <c r="AO91" i="4" s="1"/>
  <c r="AQ91" i="4" s="1"/>
  <c r="AS91" i="4" s="1"/>
  <c r="AU91" i="4" s="1"/>
  <c r="AK95" i="4"/>
  <c r="AM95" i="4" s="1"/>
  <c r="AO95" i="4" s="1"/>
  <c r="AQ95" i="4" s="1"/>
  <c r="AS95" i="4" s="1"/>
  <c r="AU95" i="4" s="1"/>
  <c r="AK90" i="4"/>
  <c r="AM90" i="4" s="1"/>
  <c r="AO90" i="4" s="1"/>
  <c r="AQ90" i="4" s="1"/>
  <c r="AS90" i="4" s="1"/>
  <c r="AU90" i="4" s="1"/>
  <c r="AK113" i="4"/>
  <c r="AM113" i="4" s="1"/>
  <c r="AO113" i="4" s="1"/>
  <c r="AQ113" i="4" s="1"/>
  <c r="AS113" i="4" s="1"/>
  <c r="AU113" i="4" s="1"/>
  <c r="AK30" i="4"/>
  <c r="AM30" i="4" s="1"/>
  <c r="AO30" i="4" s="1"/>
  <c r="AQ30" i="4" s="1"/>
  <c r="AS30" i="4" s="1"/>
  <c r="AU30" i="4" s="1"/>
  <c r="AK27" i="4"/>
  <c r="AM27" i="4" s="1"/>
  <c r="AO27" i="4" s="1"/>
  <c r="AQ27" i="4" s="1"/>
  <c r="AS27" i="4" s="1"/>
  <c r="AU27" i="4" s="1"/>
  <c r="AK74" i="4"/>
  <c r="AM74" i="4" s="1"/>
  <c r="AO74" i="4" s="1"/>
  <c r="AQ74" i="4" s="1"/>
  <c r="AS74" i="4" s="1"/>
  <c r="AU74" i="4" s="1"/>
  <c r="AK31" i="2"/>
  <c r="AM31" i="2" s="1"/>
  <c r="AO31" i="2" s="1"/>
  <c r="AQ31" i="2" s="1"/>
  <c r="AS31" i="2" s="1"/>
  <c r="AU31" i="2" s="1"/>
  <c r="AK75" i="2"/>
  <c r="AM75" i="2" s="1"/>
  <c r="AO75" i="2" s="1"/>
  <c r="AQ75" i="2" s="1"/>
  <c r="AS75" i="2" s="1"/>
  <c r="AU75" i="2" s="1"/>
  <c r="AK82" i="2"/>
  <c r="AM82" i="2" s="1"/>
  <c r="AO82" i="2" s="1"/>
  <c r="AQ82" i="2" s="1"/>
  <c r="AS82" i="2" s="1"/>
  <c r="AU82" i="2" s="1"/>
  <c r="AK58" i="2"/>
  <c r="AM58" i="2" s="1"/>
  <c r="AO58" i="2" s="1"/>
  <c r="AQ58" i="2" s="1"/>
  <c r="AS58" i="2" s="1"/>
  <c r="AU58" i="2" s="1"/>
  <c r="AK54" i="4"/>
  <c r="AM54" i="4" s="1"/>
  <c r="AO54" i="4" s="1"/>
  <c r="AQ54" i="4" s="1"/>
  <c r="AS54" i="4" s="1"/>
  <c r="AU54" i="4" s="1"/>
  <c r="AK19" i="3"/>
  <c r="AM19" i="3" s="1"/>
  <c r="AO19" i="3" s="1"/>
  <c r="AQ19" i="3" s="1"/>
  <c r="AS19" i="3" s="1"/>
  <c r="AU19" i="3" s="1"/>
  <c r="AK94" i="4"/>
  <c r="AM94" i="4" s="1"/>
  <c r="AO94" i="4" s="1"/>
  <c r="AQ94" i="4" s="1"/>
  <c r="AS94" i="4" s="1"/>
  <c r="AU94" i="4" s="1"/>
  <c r="AK10" i="4"/>
  <c r="AM10" i="4" s="1"/>
  <c r="AO10" i="4" s="1"/>
  <c r="AQ10" i="4" s="1"/>
  <c r="AS10" i="4" s="1"/>
  <c r="AU10" i="4" s="1"/>
  <c r="AK40" i="4"/>
  <c r="AM40" i="4" s="1"/>
  <c r="AO40" i="4" s="1"/>
  <c r="AQ40" i="4" s="1"/>
  <c r="AS40" i="4" s="1"/>
  <c r="AU40" i="4" s="1"/>
  <c r="AK72" i="4"/>
  <c r="AM72" i="4" s="1"/>
  <c r="AO72" i="4" s="1"/>
  <c r="AQ72" i="4" s="1"/>
  <c r="AS72" i="4" s="1"/>
  <c r="AU72" i="4" s="1"/>
  <c r="AK110" i="4"/>
  <c r="AM110" i="4" s="1"/>
  <c r="AO110" i="4" s="1"/>
  <c r="AQ110" i="4" s="1"/>
  <c r="AS110" i="4" s="1"/>
  <c r="AU110" i="4" s="1"/>
  <c r="AK73" i="4"/>
  <c r="AM73" i="4" s="1"/>
  <c r="AO73" i="4" s="1"/>
  <c r="AQ73" i="4" s="1"/>
  <c r="AS73" i="4" s="1"/>
  <c r="AU73" i="4" s="1"/>
  <c r="AK85" i="3"/>
  <c r="AM85" i="3" s="1"/>
  <c r="AO85" i="3" s="1"/>
  <c r="AQ85" i="3" s="1"/>
  <c r="AS85" i="3" s="1"/>
  <c r="AU83" i="3" s="1"/>
  <c r="AK66" i="3"/>
  <c r="AM66" i="3" s="1"/>
  <c r="AO66" i="3" s="1"/>
  <c r="AQ66" i="3" s="1"/>
  <c r="AS66" i="3" s="1"/>
  <c r="AK88" i="3"/>
  <c r="AM88" i="3" s="1"/>
  <c r="AO88" i="3" s="1"/>
  <c r="AQ88" i="3" s="1"/>
  <c r="AS88" i="3" s="1"/>
  <c r="AK105" i="3"/>
  <c r="AM105" i="3" s="1"/>
  <c r="AO105" i="3" s="1"/>
  <c r="AQ105" i="3" s="1"/>
  <c r="AS105" i="3" s="1"/>
  <c r="AK104" i="3"/>
  <c r="AM104" i="3" s="1"/>
  <c r="AO104" i="3" s="1"/>
  <c r="AQ104" i="3" s="1"/>
  <c r="AS104" i="3" s="1"/>
  <c r="AK59" i="3"/>
  <c r="AM59" i="3" s="1"/>
  <c r="AO59" i="3" s="1"/>
  <c r="AQ59" i="3" s="1"/>
  <c r="AS59" i="3" s="1"/>
  <c r="AU59" i="3" s="1"/>
  <c r="AK70" i="3"/>
  <c r="AM70" i="3" s="1"/>
  <c r="AO70" i="3" s="1"/>
  <c r="AQ70" i="3" s="1"/>
  <c r="AS70" i="3" s="1"/>
  <c r="AK34" i="3"/>
  <c r="AM34" i="3" s="1"/>
  <c r="AO34" i="3" s="1"/>
  <c r="AQ34" i="3" s="1"/>
  <c r="AS34" i="3" s="1"/>
  <c r="AU34" i="3" s="1"/>
  <c r="AK69" i="3"/>
  <c r="AM69" i="3" s="1"/>
  <c r="AO69" i="3" s="1"/>
  <c r="AQ69" i="3" s="1"/>
  <c r="AS69" i="3" s="1"/>
  <c r="AK43" i="3"/>
  <c r="AM43" i="3" s="1"/>
  <c r="AO43" i="3" s="1"/>
  <c r="AQ43" i="3" s="1"/>
  <c r="AS43" i="3" s="1"/>
  <c r="AU43" i="3" s="1"/>
  <c r="AK68" i="3"/>
  <c r="AM68" i="3" s="1"/>
  <c r="AO68" i="3" s="1"/>
  <c r="AQ68" i="3" s="1"/>
  <c r="AS68" i="3" s="1"/>
  <c r="AU67" i="3" s="1"/>
  <c r="AK17" i="3"/>
  <c r="AM17" i="3" s="1"/>
  <c r="AO17" i="3" s="1"/>
  <c r="AQ17" i="3" s="1"/>
  <c r="AS17" i="3" s="1"/>
  <c r="AU17" i="3" s="1"/>
  <c r="AK63" i="3"/>
  <c r="AM63" i="3" s="1"/>
  <c r="AO63" i="3" s="1"/>
  <c r="AQ63" i="3" s="1"/>
  <c r="AS63" i="3" s="1"/>
  <c r="AU62" i="3" s="1"/>
  <c r="AK116" i="3"/>
  <c r="AM116" i="3" s="1"/>
  <c r="AO116" i="3" s="1"/>
  <c r="AQ116" i="3" s="1"/>
  <c r="AS116" i="3" s="1"/>
  <c r="AU112" i="3" s="1"/>
  <c r="AK80" i="3"/>
  <c r="AM80" i="3" s="1"/>
  <c r="AO80" i="3" s="1"/>
  <c r="AQ80" i="3" s="1"/>
  <c r="AS80" i="3" s="1"/>
  <c r="AK97" i="3"/>
  <c r="AM97" i="3" s="1"/>
  <c r="AO97" i="3" s="1"/>
  <c r="AQ97" i="3" s="1"/>
  <c r="AS97" i="3" s="1"/>
  <c r="AK73" i="3"/>
  <c r="AM73" i="3" s="1"/>
  <c r="AO73" i="3" s="1"/>
  <c r="AQ73" i="3" s="1"/>
  <c r="AS73" i="3" s="1"/>
  <c r="AK84" i="3"/>
  <c r="AM84" i="3" s="1"/>
  <c r="AO84" i="3" s="1"/>
  <c r="AQ84" i="3" s="1"/>
  <c r="AS84" i="3" s="1"/>
  <c r="AU82" i="3" s="1"/>
  <c r="AK57" i="3"/>
  <c r="AM57" i="3" s="1"/>
  <c r="AO57" i="3" s="1"/>
  <c r="AQ57" i="3" s="1"/>
  <c r="AS57" i="3" s="1"/>
  <c r="AU57" i="3" s="1"/>
  <c r="AK29" i="3"/>
  <c r="AM29" i="3" s="1"/>
  <c r="AO29" i="3" s="1"/>
  <c r="AQ29" i="3" s="1"/>
  <c r="AS29" i="3" s="1"/>
  <c r="AU29" i="3" s="1"/>
  <c r="AK18" i="3"/>
  <c r="AM18" i="3" s="1"/>
  <c r="AO18" i="3" s="1"/>
  <c r="AQ18" i="3" s="1"/>
  <c r="AS18" i="3" s="1"/>
  <c r="AU18" i="3" s="1"/>
  <c r="AK33" i="3"/>
  <c r="AM33" i="3" s="1"/>
  <c r="AO33" i="3" s="1"/>
  <c r="AQ33" i="3" s="1"/>
  <c r="AS33" i="3" s="1"/>
  <c r="AU33" i="3" s="1"/>
  <c r="AK137" i="3"/>
  <c r="AM137" i="3" s="1"/>
  <c r="AO137" i="3" s="1"/>
  <c r="AQ137" i="3" s="1"/>
  <c r="AS137" i="3" s="1"/>
  <c r="AK21" i="2"/>
  <c r="AM21" i="2" s="1"/>
  <c r="AO21" i="2" s="1"/>
  <c r="AQ21" i="2" s="1"/>
  <c r="AS21" i="2" s="1"/>
  <c r="AU21" i="2" s="1"/>
  <c r="AK77" i="2"/>
  <c r="AM77" i="2" s="1"/>
  <c r="AO77" i="2" s="1"/>
  <c r="AQ77" i="2" s="1"/>
  <c r="AS77" i="2" s="1"/>
  <c r="AU77" i="2" s="1"/>
  <c r="AK86" i="2"/>
  <c r="AM86" i="2" s="1"/>
  <c r="AO86" i="2" s="1"/>
  <c r="AQ86" i="2" s="1"/>
  <c r="AS86" i="2" s="1"/>
  <c r="AU86" i="2" s="1"/>
  <c r="AK78" i="2"/>
  <c r="AM78" i="2" s="1"/>
  <c r="AO78" i="2" s="1"/>
  <c r="AQ78" i="2" s="1"/>
  <c r="AS78" i="2" s="1"/>
  <c r="AU78" i="2" s="1"/>
  <c r="AK70" i="2"/>
  <c r="AM70" i="2" s="1"/>
  <c r="AO70" i="2" s="1"/>
  <c r="AQ70" i="2" s="1"/>
  <c r="AS70" i="2" s="1"/>
  <c r="AU70" i="2" s="1"/>
  <c r="AK23" i="2"/>
  <c r="AM23" i="2" s="1"/>
  <c r="AO23" i="2" s="1"/>
  <c r="AQ23" i="2" s="1"/>
  <c r="AS23" i="2" s="1"/>
  <c r="AU23" i="2" s="1"/>
  <c r="AK53" i="2"/>
  <c r="AM53" i="2" s="1"/>
  <c r="AO53" i="2" s="1"/>
  <c r="AQ53" i="2" s="1"/>
  <c r="AS53" i="2" s="1"/>
  <c r="AU53" i="2" s="1"/>
  <c r="AK65" i="2"/>
  <c r="AM65" i="2" s="1"/>
  <c r="AO65" i="2" s="1"/>
  <c r="AQ65" i="2" s="1"/>
  <c r="AS65" i="2" s="1"/>
  <c r="AU65" i="2" s="1"/>
  <c r="AK61" i="2"/>
  <c r="AM61" i="2" s="1"/>
  <c r="AO61" i="2" s="1"/>
  <c r="AQ61" i="2" s="1"/>
  <c r="AS61" i="2" s="1"/>
  <c r="AU61" i="2" s="1"/>
  <c r="AK60" i="2"/>
  <c r="AM60" i="2" s="1"/>
  <c r="AO60" i="2" s="1"/>
  <c r="AQ60" i="2" s="1"/>
  <c r="AS60" i="2" s="1"/>
  <c r="AU60" i="2" s="1"/>
  <c r="AK30" i="2"/>
  <c r="AM30" i="2" s="1"/>
  <c r="AO30" i="2" s="1"/>
  <c r="AQ30" i="2" s="1"/>
  <c r="AS30" i="2" s="1"/>
  <c r="AU30" i="2" s="1"/>
  <c r="AK32" i="2"/>
  <c r="AM32" i="2" s="1"/>
  <c r="AO32" i="2" s="1"/>
  <c r="AQ32" i="2" s="1"/>
  <c r="AS32" i="2" s="1"/>
  <c r="AU32" i="2" s="1"/>
  <c r="AK84" i="2"/>
  <c r="AM84" i="2" s="1"/>
  <c r="AO84" i="2" s="1"/>
  <c r="AQ84" i="2" s="1"/>
  <c r="AS84" i="2" s="1"/>
  <c r="AU84" i="2" s="1"/>
  <c r="AK76" i="2"/>
  <c r="AM76" i="2" s="1"/>
  <c r="AO76" i="2" s="1"/>
  <c r="AQ76" i="2" s="1"/>
  <c r="AS76" i="2" s="1"/>
  <c r="AU76" i="2" s="1"/>
  <c r="AK73" i="2"/>
  <c r="AM73" i="2" s="1"/>
  <c r="AO73" i="2" s="1"/>
  <c r="AQ73" i="2" s="1"/>
  <c r="AS73" i="2" s="1"/>
  <c r="AU73" i="2" s="1"/>
  <c r="AK37" i="2"/>
  <c r="AM37" i="2" s="1"/>
  <c r="AO37" i="2" s="1"/>
  <c r="AQ37" i="2" s="1"/>
  <c r="AS37" i="2" s="1"/>
  <c r="AU37" i="2" s="1"/>
  <c r="AK80" i="4"/>
  <c r="AM80" i="4" s="1"/>
  <c r="AO80" i="4" s="1"/>
  <c r="AQ80" i="4" s="1"/>
  <c r="AS80" i="4" s="1"/>
  <c r="AU80" i="4" s="1"/>
  <c r="AK4" i="4"/>
  <c r="AM4" i="4" s="1"/>
  <c r="AO4" i="4" s="1"/>
  <c r="AQ4" i="4" s="1"/>
  <c r="AS4" i="4" s="1"/>
  <c r="AU4" i="4" s="1"/>
  <c r="AK43" i="4"/>
  <c r="AM43" i="4" s="1"/>
  <c r="AO43" i="4" s="1"/>
  <c r="AQ43" i="4" s="1"/>
  <c r="AS43" i="4" s="1"/>
  <c r="AU43" i="4" s="1"/>
  <c r="AK31" i="4"/>
  <c r="AM31" i="4" s="1"/>
  <c r="AO31" i="4" s="1"/>
  <c r="AQ31" i="4" s="1"/>
  <c r="AS31" i="4" s="1"/>
  <c r="AU31" i="4" s="1"/>
  <c r="AK58" i="4"/>
  <c r="AM58" i="4" s="1"/>
  <c r="AO58" i="4" s="1"/>
  <c r="AQ58" i="4" s="1"/>
  <c r="AS58" i="4" s="1"/>
  <c r="AU58" i="4" s="1"/>
  <c r="AK112" i="4"/>
  <c r="AM112" i="4" s="1"/>
  <c r="AO112" i="4" s="1"/>
  <c r="AQ112" i="4" s="1"/>
  <c r="AS112" i="4" s="1"/>
  <c r="AU112" i="4" s="1"/>
  <c r="AK24" i="4"/>
  <c r="AM24" i="4" s="1"/>
  <c r="AO24" i="4" s="1"/>
  <c r="AQ24" i="4" s="1"/>
  <c r="AS24" i="4" s="1"/>
  <c r="AU24" i="4" s="1"/>
  <c r="AK56" i="4"/>
  <c r="AM56" i="4" s="1"/>
  <c r="AO56" i="4" s="1"/>
  <c r="AQ56" i="4" s="1"/>
  <c r="AS56" i="4" s="1"/>
  <c r="AU56" i="4" s="1"/>
  <c r="AK39" i="4"/>
  <c r="AM39" i="4" s="1"/>
  <c r="AO39" i="4" s="1"/>
  <c r="AQ39" i="4" s="1"/>
  <c r="AS39" i="4" s="1"/>
  <c r="AU39" i="4" s="1"/>
  <c r="AK34" i="4"/>
  <c r="AM34" i="4" s="1"/>
  <c r="AO34" i="4" s="1"/>
  <c r="AQ34" i="4" s="1"/>
  <c r="AS34" i="4" s="1"/>
  <c r="AU34" i="4" s="1"/>
  <c r="AK61" i="4"/>
  <c r="AM61" i="4" s="1"/>
  <c r="AO61" i="4" s="1"/>
  <c r="AQ61" i="4" s="1"/>
  <c r="AS61" i="4" s="1"/>
  <c r="AU61" i="4" s="1"/>
  <c r="AK19" i="4"/>
  <c r="AM19" i="4" s="1"/>
  <c r="AO19" i="4" s="1"/>
  <c r="AQ19" i="4" s="1"/>
  <c r="AS19" i="4" s="1"/>
  <c r="AU19" i="4" s="1"/>
  <c r="AK87" i="4"/>
  <c r="AM87" i="4" s="1"/>
  <c r="AO87" i="4" s="1"/>
  <c r="AQ87" i="4" s="1"/>
  <c r="AS87" i="4" s="1"/>
  <c r="AU87" i="4" s="1"/>
  <c r="AK14" i="4"/>
  <c r="AM14" i="4" s="1"/>
  <c r="AO14" i="4" s="1"/>
  <c r="AQ14" i="4" s="1"/>
  <c r="AS14" i="4" s="1"/>
  <c r="AU14" i="4" s="1"/>
  <c r="AK116" i="4"/>
  <c r="AM116" i="4" s="1"/>
  <c r="AO116" i="4" s="1"/>
  <c r="AQ116" i="4" s="1"/>
  <c r="AS116" i="4" s="1"/>
  <c r="AU116" i="4" s="1"/>
  <c r="AK60" i="4"/>
  <c r="AM60" i="4" s="1"/>
  <c r="AO60" i="4" s="1"/>
  <c r="AQ60" i="4" s="1"/>
  <c r="AS60" i="4" s="1"/>
  <c r="AU60" i="4" s="1"/>
  <c r="AK93" i="4"/>
  <c r="AM93" i="4" s="1"/>
  <c r="AO93" i="4" s="1"/>
  <c r="AQ93" i="4" s="1"/>
  <c r="AS93" i="4" s="1"/>
  <c r="AU93" i="4" s="1"/>
  <c r="AK12" i="4"/>
  <c r="AM12" i="4" s="1"/>
  <c r="AO12" i="4" s="1"/>
  <c r="AQ12" i="4" s="1"/>
  <c r="AS12" i="4" s="1"/>
  <c r="AU12" i="4" s="1"/>
  <c r="AK76" i="4"/>
  <c r="AM76" i="4" s="1"/>
  <c r="AO76" i="4" s="1"/>
  <c r="AQ76" i="4" s="1"/>
  <c r="AS76" i="4" s="1"/>
  <c r="AU76" i="4" s="1"/>
  <c r="AK55" i="4"/>
  <c r="AM55" i="4" s="1"/>
  <c r="AO55" i="4" s="1"/>
  <c r="AQ55" i="4" s="1"/>
  <c r="AS55" i="4" s="1"/>
  <c r="AU55" i="4" s="1"/>
  <c r="AK23" i="4"/>
  <c r="AM23" i="4" s="1"/>
  <c r="AO23" i="4" s="1"/>
  <c r="AQ23" i="4" s="1"/>
  <c r="AS23" i="4" s="1"/>
  <c r="AU23" i="4" s="1"/>
  <c r="AK17" i="4"/>
  <c r="AM17" i="4" s="1"/>
  <c r="AO17" i="4" s="1"/>
  <c r="AQ17" i="4" s="1"/>
  <c r="AS17" i="4" s="1"/>
  <c r="AU17" i="4" s="1"/>
  <c r="AK53" i="4"/>
  <c r="AM53" i="4" s="1"/>
  <c r="AO53" i="4" s="1"/>
  <c r="AQ53" i="4" s="1"/>
  <c r="AS53" i="4" s="1"/>
  <c r="AU53" i="4" s="1"/>
  <c r="AK104" i="4"/>
  <c r="AM104" i="4" s="1"/>
  <c r="AO104" i="4" s="1"/>
  <c r="AQ104" i="4" s="1"/>
  <c r="AS104" i="4" s="1"/>
  <c r="AU104" i="4" s="1"/>
  <c r="AK81" i="4"/>
  <c r="AM81" i="4" s="1"/>
  <c r="AO81" i="4" s="1"/>
  <c r="AQ81" i="4" s="1"/>
  <c r="AS81" i="4" s="1"/>
  <c r="AU81" i="4" s="1"/>
  <c r="AK108" i="4"/>
  <c r="AM108" i="4" s="1"/>
  <c r="AO108" i="4" s="1"/>
  <c r="AQ108" i="4" s="1"/>
  <c r="AS108" i="4" s="1"/>
  <c r="AU108" i="4" s="1"/>
  <c r="AK46" i="4"/>
  <c r="AM46" i="4" s="1"/>
  <c r="AO46" i="4" s="1"/>
  <c r="AQ46" i="4" s="1"/>
  <c r="AS46" i="4" s="1"/>
  <c r="AU46" i="4" s="1"/>
  <c r="AK6" i="4"/>
  <c r="AM6" i="4" s="1"/>
  <c r="AO6" i="4" s="1"/>
  <c r="AQ6" i="4" s="1"/>
  <c r="AS6" i="4" s="1"/>
  <c r="AU6" i="4" s="1"/>
  <c r="AK115" i="4"/>
  <c r="AM115" i="4" s="1"/>
  <c r="AO115" i="4" s="1"/>
  <c r="AQ115" i="4" s="1"/>
  <c r="AS115" i="4" s="1"/>
  <c r="AU115" i="4" s="1"/>
  <c r="AK117" i="4"/>
  <c r="AM117" i="4" s="1"/>
  <c r="AO117" i="4" s="1"/>
  <c r="AQ117" i="4" s="1"/>
  <c r="AS117" i="4" s="1"/>
  <c r="AU117" i="4" s="1"/>
  <c r="AK114" i="4"/>
  <c r="AM114" i="4" s="1"/>
  <c r="AO114" i="4" s="1"/>
  <c r="AQ114" i="4" s="1"/>
  <c r="AS114" i="4" s="1"/>
  <c r="AU114" i="4" s="1"/>
  <c r="AK89" i="4"/>
  <c r="AM89" i="4" s="1"/>
  <c r="AO89" i="4" s="1"/>
  <c r="AQ89" i="4" s="1"/>
  <c r="AS89" i="4" s="1"/>
  <c r="AU89" i="4" s="1"/>
  <c r="AK21" i="4"/>
  <c r="AM21" i="4" s="1"/>
  <c r="AO21" i="4" s="1"/>
  <c r="AQ21" i="4" s="1"/>
  <c r="AS21" i="4" s="1"/>
  <c r="AU21" i="4" s="1"/>
  <c r="AK75" i="4"/>
  <c r="AM75" i="4" s="1"/>
  <c r="AO75" i="4" s="1"/>
  <c r="AQ75" i="4" s="1"/>
  <c r="AS75" i="4" s="1"/>
  <c r="AU75" i="4" s="1"/>
  <c r="AK47" i="4"/>
  <c r="AM47" i="4" s="1"/>
  <c r="AO47" i="4" s="1"/>
  <c r="AQ47" i="4" s="1"/>
  <c r="AS47" i="4" s="1"/>
  <c r="AU47" i="4" s="1"/>
  <c r="AK101" i="4"/>
  <c r="AM101" i="4" s="1"/>
  <c r="AO101" i="4" s="1"/>
  <c r="AQ101" i="4" s="1"/>
  <c r="AS101" i="4" s="1"/>
  <c r="AU101" i="4" s="1"/>
  <c r="AK78" i="4"/>
  <c r="AM78" i="4" s="1"/>
  <c r="AO78" i="4" s="1"/>
  <c r="AQ78" i="4" s="1"/>
  <c r="AS78" i="4" s="1"/>
  <c r="AU78" i="4" s="1"/>
  <c r="AK79" i="4"/>
  <c r="AM79" i="4" s="1"/>
  <c r="AO79" i="4" s="1"/>
  <c r="AQ79" i="4" s="1"/>
  <c r="AS79" i="4" s="1"/>
  <c r="AU79" i="4" s="1"/>
  <c r="AK15" i="4"/>
  <c r="AM15" i="4" s="1"/>
  <c r="AO15" i="4" s="1"/>
  <c r="AQ15" i="4" s="1"/>
  <c r="AS15" i="4" s="1"/>
  <c r="AU15" i="4" s="1"/>
  <c r="AK45" i="4"/>
  <c r="AM45" i="4" s="1"/>
  <c r="AO45" i="4" s="1"/>
  <c r="AQ45" i="4" s="1"/>
  <c r="AS45" i="4" s="1"/>
  <c r="AU45" i="4" s="1"/>
  <c r="AK11" i="4"/>
  <c r="AM11" i="4" s="1"/>
  <c r="AO11" i="4" s="1"/>
  <c r="AQ11" i="4" s="1"/>
  <c r="AS11" i="4" s="1"/>
  <c r="AU11" i="4" s="1"/>
  <c r="AK111" i="4"/>
  <c r="AM111" i="4" s="1"/>
  <c r="AO111" i="4" s="1"/>
  <c r="AQ111" i="4" s="1"/>
  <c r="AS111" i="4" s="1"/>
  <c r="AU111" i="4" s="1"/>
  <c r="AK41" i="4"/>
  <c r="AM41" i="4" s="1"/>
  <c r="AO41" i="4" s="1"/>
  <c r="AQ41" i="4" s="1"/>
  <c r="AS41" i="4" s="1"/>
  <c r="AU41" i="4" s="1"/>
  <c r="AK59" i="4"/>
  <c r="AM59" i="4" s="1"/>
  <c r="AO59" i="4" s="1"/>
  <c r="AQ59" i="4" s="1"/>
  <c r="AS59" i="4" s="1"/>
  <c r="AU59" i="4" s="1"/>
  <c r="AK67" i="4"/>
  <c r="AM67" i="4" s="1"/>
  <c r="AO67" i="4" s="1"/>
  <c r="AQ67" i="4" s="1"/>
  <c r="AS67" i="4" s="1"/>
  <c r="AU67" i="4" s="1"/>
  <c r="AK118" i="4"/>
  <c r="AM118" i="4" s="1"/>
  <c r="AO118" i="4" s="1"/>
  <c r="AQ118" i="4" s="1"/>
  <c r="AS118" i="4" s="1"/>
  <c r="AU118" i="4" s="1"/>
  <c r="AK7" i="4"/>
  <c r="AM7" i="4" s="1"/>
  <c r="AO7" i="4" s="1"/>
  <c r="AQ7" i="4" s="1"/>
  <c r="AS7" i="4" s="1"/>
  <c r="AU7" i="4" s="1"/>
  <c r="AK25" i="4"/>
  <c r="AM25" i="4" s="1"/>
  <c r="AO25" i="4" s="1"/>
  <c r="AQ25" i="4" s="1"/>
  <c r="AS25" i="4" s="1"/>
  <c r="AU25" i="4" s="1"/>
  <c r="AK64" i="4"/>
  <c r="AM64" i="4" s="1"/>
  <c r="AO64" i="4" s="1"/>
  <c r="AQ64" i="4" s="1"/>
  <c r="AS64" i="4" s="1"/>
  <c r="AU64" i="4" s="1"/>
  <c r="AK22" i="4"/>
  <c r="AM22" i="4" s="1"/>
  <c r="AO22" i="4" s="1"/>
  <c r="AQ22" i="4" s="1"/>
  <c r="AS22" i="4" s="1"/>
  <c r="AU22" i="4" s="1"/>
  <c r="AK44" i="4"/>
  <c r="AM44" i="4" s="1"/>
  <c r="AO44" i="4" s="1"/>
  <c r="AQ44" i="4" s="1"/>
  <c r="AS44" i="4" s="1"/>
  <c r="AU44" i="4" s="1"/>
  <c r="AK26" i="4"/>
  <c r="AM26" i="4" s="1"/>
  <c r="AO26" i="4" s="1"/>
  <c r="AQ26" i="4" s="1"/>
  <c r="AS26" i="4" s="1"/>
  <c r="AU26" i="4" s="1"/>
  <c r="AK105" i="4"/>
  <c r="AM105" i="4" s="1"/>
  <c r="AO105" i="4" s="1"/>
  <c r="AQ105" i="4" s="1"/>
  <c r="AS105" i="4" s="1"/>
  <c r="AU105" i="4" s="1"/>
  <c r="AK13" i="4"/>
  <c r="AM13" i="4" s="1"/>
  <c r="AO13" i="4" s="1"/>
  <c r="AQ13" i="4" s="1"/>
  <c r="AS13" i="4" s="1"/>
  <c r="AU13" i="4" s="1"/>
  <c r="AK50" i="4"/>
  <c r="AM50" i="4" s="1"/>
  <c r="AO50" i="4" s="1"/>
  <c r="AQ50" i="4" s="1"/>
  <c r="AS50" i="4" s="1"/>
  <c r="AU50" i="4" s="1"/>
  <c r="AK85" i="4"/>
  <c r="AM85" i="4" s="1"/>
  <c r="AO85" i="4" s="1"/>
  <c r="AQ85" i="4" s="1"/>
  <c r="AS85" i="4" s="1"/>
  <c r="AU85" i="4" s="1"/>
  <c r="AK28" i="4"/>
  <c r="AM28" i="4" s="1"/>
  <c r="AO28" i="4" s="1"/>
  <c r="AQ28" i="4" s="1"/>
  <c r="AS28" i="4" s="1"/>
  <c r="AU28" i="4" s="1"/>
  <c r="AK83" i="4"/>
  <c r="AM83" i="4" s="1"/>
  <c r="AO83" i="4" s="1"/>
  <c r="AQ83" i="4" s="1"/>
  <c r="AS83" i="4" s="1"/>
  <c r="AU83" i="4" s="1"/>
  <c r="AK119" i="4"/>
  <c r="AM119" i="4" s="1"/>
  <c r="AO119" i="4" s="1"/>
  <c r="AQ119" i="4" s="1"/>
  <c r="AS119" i="4" s="1"/>
  <c r="AU119" i="4" s="1"/>
  <c r="AK51" i="4"/>
  <c r="AM51" i="4" s="1"/>
  <c r="AO51" i="4" s="1"/>
  <c r="AQ51" i="4" s="1"/>
  <c r="AS51" i="4" s="1"/>
  <c r="AU51" i="4" s="1"/>
  <c r="AK62" i="4"/>
  <c r="AM62" i="4" s="1"/>
  <c r="AO62" i="4" s="1"/>
  <c r="AQ62" i="4" s="1"/>
  <c r="AS62" i="4" s="1"/>
  <c r="AU62" i="4" s="1"/>
  <c r="AK35" i="4"/>
  <c r="AM35" i="4" s="1"/>
  <c r="AO35" i="4" s="1"/>
  <c r="AQ35" i="4" s="1"/>
  <c r="AS35" i="4" s="1"/>
  <c r="AU35" i="4" s="1"/>
  <c r="AK49" i="4"/>
  <c r="AM49" i="4" s="1"/>
  <c r="AO49" i="4" s="1"/>
  <c r="AQ49" i="4" s="1"/>
  <c r="AS49" i="4" s="1"/>
  <c r="AU49" i="4" s="1"/>
  <c r="AK66" i="4"/>
  <c r="AM66" i="4" s="1"/>
  <c r="AO66" i="4" s="1"/>
  <c r="AQ66" i="4" s="1"/>
  <c r="AS66" i="4" s="1"/>
  <c r="AU66" i="4" s="1"/>
  <c r="AK65" i="4"/>
  <c r="AM65" i="4" s="1"/>
  <c r="AO65" i="4" s="1"/>
  <c r="AQ65" i="4" s="1"/>
  <c r="AS65" i="4" s="1"/>
  <c r="AU65" i="4" s="1"/>
  <c r="AK33" i="4"/>
  <c r="AM33" i="4" s="1"/>
  <c r="AO33" i="4" s="1"/>
  <c r="AQ33" i="4" s="1"/>
  <c r="AS33" i="4" s="1"/>
  <c r="AU33" i="4" s="1"/>
  <c r="AK88" i="4"/>
  <c r="AM88" i="4" s="1"/>
  <c r="AO88" i="4" s="1"/>
  <c r="AQ88" i="4" s="1"/>
  <c r="AS88" i="4" s="1"/>
  <c r="AU88" i="4" s="1"/>
  <c r="AK9" i="4"/>
  <c r="AM9" i="4" s="1"/>
  <c r="AO9" i="4" s="1"/>
  <c r="AQ9" i="4" s="1"/>
  <c r="AS9" i="4" s="1"/>
  <c r="AU9" i="4" s="1"/>
  <c r="AK109" i="4"/>
  <c r="AM109" i="4" s="1"/>
  <c r="AO109" i="4" s="1"/>
  <c r="AQ109" i="4" s="1"/>
  <c r="AS109" i="4" s="1"/>
  <c r="AU109" i="4" s="1"/>
  <c r="AK96" i="4"/>
  <c r="AM96" i="4" s="1"/>
  <c r="AO96" i="4" s="1"/>
  <c r="AQ96" i="4" s="1"/>
  <c r="AS96" i="4" s="1"/>
  <c r="AU96" i="4" s="1"/>
  <c r="AK99" i="4"/>
  <c r="AM99" i="4" s="1"/>
  <c r="AO99" i="4" s="1"/>
  <c r="AQ99" i="4" s="1"/>
  <c r="AS99" i="4" s="1"/>
  <c r="AU99" i="4" s="1"/>
  <c r="AK97" i="4"/>
  <c r="AM97" i="4" s="1"/>
  <c r="AO97" i="4" s="1"/>
  <c r="AQ97" i="4" s="1"/>
  <c r="AS97" i="4" s="1"/>
  <c r="AU97" i="4" s="1"/>
  <c r="AK52" i="4"/>
  <c r="AM52" i="4" s="1"/>
  <c r="AO52" i="4" s="1"/>
  <c r="AQ52" i="4" s="1"/>
  <c r="AS52" i="4" s="1"/>
  <c r="AU52" i="4" s="1"/>
  <c r="AK29" i="4"/>
  <c r="AM29" i="4" s="1"/>
  <c r="AO29" i="4" s="1"/>
  <c r="AQ29" i="4" s="1"/>
  <c r="AS29" i="4" s="1"/>
  <c r="AU29" i="4" s="1"/>
  <c r="AK120" i="4"/>
  <c r="AM120" i="4" s="1"/>
  <c r="AO120" i="4" s="1"/>
  <c r="AQ120" i="4" s="1"/>
  <c r="AS120" i="4" s="1"/>
  <c r="AU120" i="4" s="1"/>
  <c r="AK36" i="4"/>
  <c r="AM36" i="4" s="1"/>
  <c r="AO36" i="4" s="1"/>
  <c r="AQ36" i="4" s="1"/>
  <c r="AS36" i="4" s="1"/>
  <c r="AU36" i="4" s="1"/>
  <c r="AK92" i="4"/>
  <c r="AM92" i="4" s="1"/>
  <c r="AO92" i="4" s="1"/>
  <c r="AQ92" i="4" s="1"/>
  <c r="AS92" i="4" s="1"/>
  <c r="AU92" i="4" s="1"/>
  <c r="AK5" i="4"/>
  <c r="AM5" i="4" s="1"/>
  <c r="AO5" i="4" s="1"/>
  <c r="AQ5" i="4" s="1"/>
  <c r="AS5" i="4" s="1"/>
  <c r="AU5" i="4" s="1"/>
  <c r="AK68" i="4"/>
  <c r="AM68" i="4" s="1"/>
  <c r="AO68" i="4" s="1"/>
  <c r="AQ68" i="4" s="1"/>
  <c r="AS68" i="4" s="1"/>
  <c r="AU68" i="4" s="1"/>
  <c r="AK100" i="4"/>
  <c r="AM100" i="4" s="1"/>
  <c r="AO100" i="4" s="1"/>
  <c r="AQ100" i="4" s="1"/>
  <c r="AS100" i="4" s="1"/>
  <c r="AU100" i="4" s="1"/>
  <c r="AK18" i="4"/>
  <c r="AM18" i="4" s="1"/>
  <c r="AO18" i="4" s="1"/>
  <c r="AQ18" i="4" s="1"/>
  <c r="AS18" i="4" s="1"/>
  <c r="AU18" i="4" s="1"/>
  <c r="AK38" i="4"/>
  <c r="AM38" i="4" s="1"/>
  <c r="AO38" i="4" s="1"/>
  <c r="AQ38" i="4" s="1"/>
  <c r="AS38" i="4" s="1"/>
  <c r="AU38" i="4" s="1"/>
  <c r="AK84" i="4"/>
  <c r="AM84" i="4" s="1"/>
  <c r="AO84" i="4" s="1"/>
  <c r="AQ84" i="4" s="1"/>
  <c r="AS84" i="4" s="1"/>
  <c r="AU84" i="4" s="1"/>
  <c r="AK16" i="4"/>
  <c r="AM16" i="4" s="1"/>
  <c r="AO16" i="4" s="1"/>
  <c r="AQ16" i="4" s="1"/>
  <c r="AS16" i="4" s="1"/>
  <c r="AU16" i="4" s="1"/>
  <c r="AK3" i="4"/>
  <c r="AM3" i="4" s="1"/>
  <c r="AO3" i="4" s="1"/>
  <c r="AQ3" i="4" s="1"/>
  <c r="AS3" i="4" s="1"/>
  <c r="AU3" i="4" s="1"/>
  <c r="AK98" i="4"/>
  <c r="AM98" i="4" s="1"/>
  <c r="AO98" i="4" s="1"/>
  <c r="AQ98" i="4" s="1"/>
  <c r="AS98" i="4" s="1"/>
  <c r="AU98" i="4" s="1"/>
  <c r="AK42" i="4"/>
  <c r="AM42" i="4" s="1"/>
  <c r="AO42" i="4" s="1"/>
  <c r="AQ42" i="4" s="1"/>
  <c r="AS42" i="4" s="1"/>
  <c r="AU42" i="4" s="1"/>
  <c r="AK37" i="4"/>
  <c r="AM37" i="4" s="1"/>
  <c r="AO37" i="4" s="1"/>
  <c r="AQ37" i="4" s="1"/>
  <c r="AS37" i="4" s="1"/>
  <c r="AU37" i="4" s="1"/>
  <c r="AK71" i="4"/>
  <c r="AM71" i="4" s="1"/>
  <c r="AO71" i="4" s="1"/>
  <c r="AQ71" i="4" s="1"/>
  <c r="AS71" i="4" s="1"/>
  <c r="AU71" i="4" s="1"/>
  <c r="AK121" i="4"/>
  <c r="AM121" i="4" s="1"/>
  <c r="AO121" i="4" s="1"/>
  <c r="AQ121" i="4" s="1"/>
  <c r="AS121" i="4" s="1"/>
  <c r="AU121" i="4" s="1"/>
  <c r="AK48" i="4"/>
  <c r="AM48" i="4" s="1"/>
  <c r="AO48" i="4" s="1"/>
  <c r="AQ48" i="4" s="1"/>
  <c r="AS48" i="4" s="1"/>
  <c r="AU48" i="4" s="1"/>
  <c r="AK86" i="4"/>
  <c r="AM86" i="4" s="1"/>
  <c r="AO86" i="4" s="1"/>
  <c r="AQ86" i="4" s="1"/>
  <c r="AS86" i="4" s="1"/>
  <c r="AU86" i="4" s="1"/>
  <c r="AK77" i="4"/>
  <c r="AM77" i="4" s="1"/>
  <c r="AO77" i="4" s="1"/>
  <c r="AQ77" i="4" s="1"/>
  <c r="AS77" i="4" s="1"/>
  <c r="AU77" i="4" s="1"/>
  <c r="AK8" i="4"/>
  <c r="AM8" i="4" s="1"/>
  <c r="AO8" i="4" s="1"/>
  <c r="AQ8" i="4" s="1"/>
  <c r="AS8" i="4" s="1"/>
  <c r="AU8" i="4" s="1"/>
  <c r="AK102" i="4"/>
  <c r="AM102" i="4" s="1"/>
  <c r="AO102" i="4" s="1"/>
  <c r="AQ102" i="4" s="1"/>
  <c r="AS102" i="4" s="1"/>
  <c r="AU102" i="4" s="1"/>
  <c r="AK32" i="4"/>
  <c r="AM32" i="4" s="1"/>
  <c r="AO32" i="4" s="1"/>
  <c r="AQ32" i="4" s="1"/>
  <c r="AS32" i="4" s="1"/>
  <c r="AU32" i="4" s="1"/>
  <c r="AK107" i="4"/>
  <c r="AM107" i="4" s="1"/>
  <c r="AO107" i="4" s="1"/>
  <c r="AQ107" i="4" s="1"/>
  <c r="AS107" i="4" s="1"/>
  <c r="AU107" i="4" s="1"/>
  <c r="AK82" i="4"/>
  <c r="AM82" i="4" s="1"/>
  <c r="AO82" i="4" s="1"/>
  <c r="AQ82" i="4" s="1"/>
  <c r="AS82" i="4" s="1"/>
  <c r="AU82" i="4" s="1"/>
  <c r="AK63" i="4"/>
  <c r="AM63" i="4" s="1"/>
  <c r="AO63" i="4" s="1"/>
  <c r="AQ63" i="4" s="1"/>
  <c r="AS63" i="4" s="1"/>
  <c r="AU63" i="4" s="1"/>
  <c r="AK103" i="4"/>
  <c r="AM103" i="4" s="1"/>
  <c r="AO103" i="4" s="1"/>
  <c r="AQ103" i="4" s="1"/>
  <c r="AS103" i="4" s="1"/>
  <c r="AU103" i="4" s="1"/>
  <c r="AK70" i="4"/>
  <c r="AM70" i="4" s="1"/>
  <c r="AO70" i="4" s="1"/>
  <c r="AQ70" i="4" s="1"/>
  <c r="AS70" i="4" s="1"/>
  <c r="AU70" i="4" s="1"/>
  <c r="AK69" i="4"/>
  <c r="AM69" i="4" s="1"/>
  <c r="AO69" i="4" s="1"/>
  <c r="AQ69" i="4" s="1"/>
  <c r="AS69" i="4" s="1"/>
  <c r="AU69" i="4" s="1"/>
  <c r="AK57" i="4"/>
  <c r="AM57" i="4" s="1"/>
  <c r="AO57" i="4" s="1"/>
  <c r="AQ57" i="4" s="1"/>
  <c r="AS57" i="4" s="1"/>
  <c r="AU57" i="4" s="1"/>
  <c r="AK106" i="4"/>
  <c r="AM106" i="4" s="1"/>
  <c r="AO106" i="4" s="1"/>
  <c r="AQ106" i="4" s="1"/>
  <c r="AS106" i="4" s="1"/>
  <c r="AU106" i="4" s="1"/>
  <c r="AK23" i="3"/>
  <c r="AM23" i="3" s="1"/>
  <c r="AO23" i="3" s="1"/>
  <c r="AQ23" i="3" s="1"/>
  <c r="AS23" i="3" s="1"/>
  <c r="AU23" i="3" s="1"/>
  <c r="AK94" i="3"/>
  <c r="AM94" i="3" s="1"/>
  <c r="AO94" i="3" s="1"/>
  <c r="AQ94" i="3" s="1"/>
  <c r="AS94" i="3" s="1"/>
  <c r="AK4" i="3"/>
  <c r="AM4" i="3" s="1"/>
  <c r="AO4" i="3" s="1"/>
  <c r="AQ4" i="3" s="1"/>
  <c r="AS4" i="3" s="1"/>
  <c r="AU4" i="3" s="1"/>
  <c r="AK7" i="3"/>
  <c r="AM7" i="3" s="1"/>
  <c r="AO7" i="3" s="1"/>
  <c r="AQ7" i="3" s="1"/>
  <c r="AS7" i="3" s="1"/>
  <c r="AU7" i="3" s="1"/>
  <c r="AK81" i="3"/>
  <c r="AM81" i="3" s="1"/>
  <c r="AO81" i="3" s="1"/>
  <c r="AQ81" i="3" s="1"/>
  <c r="AS81" i="3" s="1"/>
  <c r="AK78" i="3"/>
  <c r="AM78" i="3" s="1"/>
  <c r="AO78" i="3" s="1"/>
  <c r="AQ78" i="3" s="1"/>
  <c r="AS78" i="3" s="1"/>
  <c r="AK89" i="3"/>
  <c r="AM89" i="3" s="1"/>
  <c r="AO89" i="3" s="1"/>
  <c r="AQ89" i="3" s="1"/>
  <c r="AS89" i="3" s="1"/>
  <c r="AK28" i="3"/>
  <c r="AM28" i="3" s="1"/>
  <c r="AO28" i="3" s="1"/>
  <c r="AQ28" i="3" s="1"/>
  <c r="AS28" i="3" s="1"/>
  <c r="AU28" i="3" s="1"/>
  <c r="AK106" i="3"/>
  <c r="AM106" i="3" s="1"/>
  <c r="AO106" i="3" s="1"/>
  <c r="AQ106" i="3" s="1"/>
  <c r="AS106" i="3" s="1"/>
  <c r="AK9" i="3"/>
  <c r="AM9" i="3" s="1"/>
  <c r="AO9" i="3" s="1"/>
  <c r="AQ9" i="3" s="1"/>
  <c r="AS9" i="3" s="1"/>
  <c r="AU9" i="3" s="1"/>
  <c r="AK121" i="3"/>
  <c r="AM121" i="3" s="1"/>
  <c r="AO121" i="3" s="1"/>
  <c r="AQ121" i="3" s="1"/>
  <c r="AS121" i="3" s="1"/>
  <c r="AK134" i="3"/>
  <c r="AM134" i="3" s="1"/>
  <c r="AO134" i="3" s="1"/>
  <c r="AQ134" i="3" s="1"/>
  <c r="AS134" i="3" s="1"/>
  <c r="AK12" i="3"/>
  <c r="AM12" i="3" s="1"/>
  <c r="AO12" i="3" s="1"/>
  <c r="AQ12" i="3" s="1"/>
  <c r="AS12" i="3" s="1"/>
  <c r="AU12" i="3" s="1"/>
  <c r="AK115" i="3"/>
  <c r="AM115" i="3" s="1"/>
  <c r="AO115" i="3" s="1"/>
  <c r="AQ115" i="3" s="1"/>
  <c r="AS115" i="3" s="1"/>
  <c r="AK117" i="3"/>
  <c r="AM117" i="3" s="1"/>
  <c r="AO117" i="3" s="1"/>
  <c r="AQ117" i="3" s="1"/>
  <c r="AS117" i="3" s="1"/>
  <c r="AK51" i="3"/>
  <c r="AM51" i="3" s="1"/>
  <c r="AO51" i="3" s="1"/>
  <c r="AQ51" i="3" s="1"/>
  <c r="AS51" i="3" s="1"/>
  <c r="AU51" i="3" s="1"/>
  <c r="AK36" i="3"/>
  <c r="AM36" i="3" s="1"/>
  <c r="AO36" i="3" s="1"/>
  <c r="AQ36" i="3" s="1"/>
  <c r="AS36" i="3" s="1"/>
  <c r="AU36" i="3" s="1"/>
  <c r="AK25" i="3"/>
  <c r="AM25" i="3" s="1"/>
  <c r="AO25" i="3" s="1"/>
  <c r="AQ25" i="3" s="1"/>
  <c r="AS25" i="3" s="1"/>
  <c r="AU25" i="3" s="1"/>
  <c r="AK125" i="3"/>
  <c r="AM125" i="3" s="1"/>
  <c r="AO125" i="3" s="1"/>
  <c r="AQ125" i="3" s="1"/>
  <c r="AS125" i="3" s="1"/>
  <c r="AK111" i="3"/>
  <c r="AM111" i="3" s="1"/>
  <c r="AO111" i="3" s="1"/>
  <c r="AQ111" i="3" s="1"/>
  <c r="AS111" i="3" s="1"/>
  <c r="AU107" i="3" s="1"/>
  <c r="AK50" i="3"/>
  <c r="AM50" i="3" s="1"/>
  <c r="AO50" i="3" s="1"/>
  <c r="AQ50" i="3" s="1"/>
  <c r="AS50" i="3" s="1"/>
  <c r="AU50" i="3" s="1"/>
  <c r="AK135" i="3"/>
  <c r="AM135" i="3" s="1"/>
  <c r="AO135" i="3" s="1"/>
  <c r="AQ135" i="3" s="1"/>
  <c r="AS135" i="3" s="1"/>
  <c r="AK123" i="3"/>
  <c r="AM123" i="3" s="1"/>
  <c r="AO123" i="3" s="1"/>
  <c r="AQ123" i="3" s="1"/>
  <c r="AS123" i="3" s="1"/>
  <c r="AK138" i="3"/>
  <c r="AM138" i="3" s="1"/>
  <c r="AO138" i="3" s="1"/>
  <c r="AQ138" i="3" s="1"/>
  <c r="AS138" i="3" s="1"/>
  <c r="AK31" i="3"/>
  <c r="AM31" i="3" s="1"/>
  <c r="AO31" i="3" s="1"/>
  <c r="AQ31" i="3" s="1"/>
  <c r="AS31" i="3" s="1"/>
  <c r="AU31" i="3" s="1"/>
  <c r="AK30" i="3"/>
  <c r="AM30" i="3" s="1"/>
  <c r="AO30" i="3" s="1"/>
  <c r="AQ30" i="3" s="1"/>
  <c r="AS30" i="3" s="1"/>
  <c r="AU30" i="3" s="1"/>
  <c r="AK72" i="3"/>
  <c r="AM72" i="3" s="1"/>
  <c r="AO72" i="3" s="1"/>
  <c r="AQ72" i="3" s="1"/>
  <c r="AS72" i="3" s="1"/>
  <c r="AK11" i="3"/>
  <c r="AM11" i="3" s="1"/>
  <c r="AO11" i="3" s="1"/>
  <c r="AQ11" i="3" s="1"/>
  <c r="AS11" i="3" s="1"/>
  <c r="AU11" i="3" s="1"/>
  <c r="AK38" i="3"/>
  <c r="AM38" i="3" s="1"/>
  <c r="AO38" i="3" s="1"/>
  <c r="AQ38" i="3" s="1"/>
  <c r="AS38" i="3" s="1"/>
  <c r="AU38" i="3" s="1"/>
  <c r="AK61" i="3"/>
  <c r="AM61" i="3" s="1"/>
  <c r="AO61" i="3" s="1"/>
  <c r="AQ61" i="3" s="1"/>
  <c r="AS61" i="3" s="1"/>
  <c r="AU61" i="3" s="1"/>
  <c r="AK103" i="3"/>
  <c r="AM103" i="3" s="1"/>
  <c r="AO103" i="3" s="1"/>
  <c r="AQ103" i="3" s="1"/>
  <c r="AS103" i="3" s="1"/>
  <c r="AU101" i="3" s="1"/>
  <c r="AK136" i="3"/>
  <c r="AM136" i="3" s="1"/>
  <c r="AO136" i="3" s="1"/>
  <c r="AQ136" i="3" s="1"/>
  <c r="AS136" i="3" s="1"/>
  <c r="AK49" i="3"/>
  <c r="AM49" i="3" s="1"/>
  <c r="AO49" i="3" s="1"/>
  <c r="AQ49" i="3" s="1"/>
  <c r="AS49" i="3" s="1"/>
  <c r="AU49" i="3" s="1"/>
  <c r="AK86" i="3"/>
  <c r="AM86" i="3" s="1"/>
  <c r="AO86" i="3" s="1"/>
  <c r="AQ86" i="3" s="1"/>
  <c r="AS86" i="3" s="1"/>
  <c r="AK131" i="3"/>
  <c r="AM131" i="3" s="1"/>
  <c r="AO131" i="3" s="1"/>
  <c r="AQ131" i="3" s="1"/>
  <c r="AS131" i="3" s="1"/>
  <c r="AU126" i="3" s="1"/>
  <c r="AK54" i="3"/>
  <c r="AM54" i="3" s="1"/>
  <c r="AO54" i="3" s="1"/>
  <c r="AQ54" i="3" s="1"/>
  <c r="AS54" i="3" s="1"/>
  <c r="AU54" i="3" s="1"/>
  <c r="AK41" i="3"/>
  <c r="AM41" i="3" s="1"/>
  <c r="AO41" i="3" s="1"/>
  <c r="AQ41" i="3" s="1"/>
  <c r="AS41" i="3" s="1"/>
  <c r="AU41" i="3" s="1"/>
  <c r="AK119" i="3"/>
  <c r="AM119" i="3" s="1"/>
  <c r="AO119" i="3" s="1"/>
  <c r="AQ119" i="3" s="1"/>
  <c r="AS119" i="3" s="1"/>
  <c r="AK98" i="3"/>
  <c r="AM98" i="3" s="1"/>
  <c r="AO98" i="3" s="1"/>
  <c r="AQ98" i="3" s="1"/>
  <c r="AS98" i="3" s="1"/>
  <c r="AK42" i="3"/>
  <c r="AM42" i="3" s="1"/>
  <c r="AO42" i="3" s="1"/>
  <c r="AQ42" i="3" s="1"/>
  <c r="AS42" i="3" s="1"/>
  <c r="AU42" i="3" s="1"/>
  <c r="AK40" i="3"/>
  <c r="AM40" i="3" s="1"/>
  <c r="AO40" i="3" s="1"/>
  <c r="AQ40" i="3" s="1"/>
  <c r="AS40" i="3" s="1"/>
  <c r="AU40" i="3" s="1"/>
  <c r="AK130" i="3"/>
  <c r="AM130" i="3" s="1"/>
  <c r="AO130" i="3" s="1"/>
  <c r="AQ130" i="3" s="1"/>
  <c r="AS130" i="3" s="1"/>
  <c r="AK92" i="3"/>
  <c r="AM92" i="3" s="1"/>
  <c r="AO92" i="3" s="1"/>
  <c r="AQ92" i="3" s="1"/>
  <c r="AS92" i="3" s="1"/>
  <c r="AK3" i="3"/>
  <c r="AM3" i="3" s="1"/>
  <c r="AO3" i="3" s="1"/>
  <c r="AQ3" i="3" s="1"/>
  <c r="AS3" i="3" s="1"/>
  <c r="AU3" i="3" s="1"/>
  <c r="AK15" i="3"/>
  <c r="AM15" i="3" s="1"/>
  <c r="AO15" i="3" s="1"/>
  <c r="AQ15" i="3" s="1"/>
  <c r="AS15" i="3" s="1"/>
  <c r="AU15" i="3" s="1"/>
  <c r="AK75" i="3"/>
  <c r="AM75" i="3" s="1"/>
  <c r="AO75" i="3" s="1"/>
  <c r="AQ75" i="3" s="1"/>
  <c r="AS75" i="3" s="1"/>
  <c r="AK5" i="3"/>
  <c r="AM5" i="3" s="1"/>
  <c r="AO5" i="3" s="1"/>
  <c r="AQ5" i="3" s="1"/>
  <c r="AS5" i="3" s="1"/>
  <c r="AU5" i="3" s="1"/>
  <c r="AK26" i="3"/>
  <c r="AM26" i="3" s="1"/>
  <c r="AO26" i="3" s="1"/>
  <c r="AQ26" i="3" s="1"/>
  <c r="AS26" i="3" s="1"/>
  <c r="AU26" i="3" s="1"/>
  <c r="AK56" i="3"/>
  <c r="AM56" i="3" s="1"/>
  <c r="AO56" i="3" s="1"/>
  <c r="AQ56" i="3" s="1"/>
  <c r="AS56" i="3" s="1"/>
  <c r="AU56" i="3" s="1"/>
  <c r="AK120" i="3"/>
  <c r="AM120" i="3" s="1"/>
  <c r="AO120" i="3" s="1"/>
  <c r="AQ120" i="3" s="1"/>
  <c r="AS120" i="3" s="1"/>
  <c r="AK24" i="3"/>
  <c r="AM24" i="3" s="1"/>
  <c r="AO24" i="3" s="1"/>
  <c r="AQ24" i="3" s="1"/>
  <c r="AS24" i="3" s="1"/>
  <c r="AU24" i="3" s="1"/>
  <c r="AK100" i="3"/>
  <c r="AM100" i="3" s="1"/>
  <c r="AO100" i="3" s="1"/>
  <c r="AQ100" i="3" s="1"/>
  <c r="AS100" i="3" s="1"/>
  <c r="AK90" i="3"/>
  <c r="AM90" i="3" s="1"/>
  <c r="AO90" i="3" s="1"/>
  <c r="AQ90" i="3" s="1"/>
  <c r="AS90" i="3" s="1"/>
  <c r="AK118" i="3"/>
  <c r="AM118" i="3" s="1"/>
  <c r="AO118" i="3" s="1"/>
  <c r="AQ118" i="3" s="1"/>
  <c r="AS118" i="3" s="1"/>
  <c r="AK128" i="3"/>
  <c r="AM128" i="3" s="1"/>
  <c r="AO128" i="3" s="1"/>
  <c r="AQ128" i="3" s="1"/>
  <c r="AS128" i="3" s="1"/>
  <c r="AK71" i="3"/>
  <c r="AM71" i="3" s="1"/>
  <c r="AO71" i="3" s="1"/>
  <c r="AQ71" i="3" s="1"/>
  <c r="AS71" i="3" s="1"/>
  <c r="AK99" i="3"/>
  <c r="AM99" i="3" s="1"/>
  <c r="AO99" i="3" s="1"/>
  <c r="AQ99" i="3" s="1"/>
  <c r="AS99" i="3" s="1"/>
  <c r="AK96" i="3"/>
  <c r="AM96" i="3" s="1"/>
  <c r="AO96" i="3" s="1"/>
  <c r="AQ96" i="3" s="1"/>
  <c r="AS96" i="3" s="1"/>
  <c r="AK16" i="3"/>
  <c r="AM16" i="3" s="1"/>
  <c r="AO16" i="3" s="1"/>
  <c r="AQ16" i="3" s="1"/>
  <c r="AS16" i="3" s="1"/>
  <c r="AU16" i="3" s="1"/>
  <c r="AK95" i="3"/>
  <c r="AM95" i="3" s="1"/>
  <c r="AO95" i="3" s="1"/>
  <c r="AQ95" i="3" s="1"/>
  <c r="AS95" i="3" s="1"/>
  <c r="AU93" i="3" s="1"/>
  <c r="AK10" i="3"/>
  <c r="AM10" i="3" s="1"/>
  <c r="AO10" i="3" s="1"/>
  <c r="AQ10" i="3" s="1"/>
  <c r="AS10" i="3" s="1"/>
  <c r="AU10" i="3" s="1"/>
  <c r="AK124" i="3"/>
  <c r="AM124" i="3" s="1"/>
  <c r="AO124" i="3" s="1"/>
  <c r="AQ124" i="3" s="1"/>
  <c r="AS124" i="3" s="1"/>
  <c r="AK27" i="3"/>
  <c r="AM27" i="3" s="1"/>
  <c r="AO27" i="3" s="1"/>
  <c r="AQ27" i="3" s="1"/>
  <c r="AS27" i="3" s="1"/>
  <c r="AU27" i="3" s="1"/>
  <c r="AK48" i="3"/>
  <c r="AM48" i="3" s="1"/>
  <c r="AO48" i="3" s="1"/>
  <c r="AQ48" i="3" s="1"/>
  <c r="AS48" i="3" s="1"/>
  <c r="AU48" i="3" s="1"/>
  <c r="AK65" i="3"/>
  <c r="AM65" i="3" s="1"/>
  <c r="AO65" i="3" s="1"/>
  <c r="AQ65" i="3" s="1"/>
  <c r="AS65" i="3" s="1"/>
  <c r="AK44" i="3"/>
  <c r="AM44" i="3" s="1"/>
  <c r="AO44" i="3" s="1"/>
  <c r="AQ44" i="3" s="1"/>
  <c r="AS44" i="3" s="1"/>
  <c r="AU44" i="3" s="1"/>
  <c r="AK87" i="3"/>
  <c r="AM87" i="3" s="1"/>
  <c r="AO87" i="3" s="1"/>
  <c r="AQ87" i="3" s="1"/>
  <c r="AS87" i="3" s="1"/>
  <c r="AK21" i="3"/>
  <c r="AM21" i="3" s="1"/>
  <c r="AO21" i="3" s="1"/>
  <c r="AQ21" i="3" s="1"/>
  <c r="AS21" i="3" s="1"/>
  <c r="AU21" i="3" s="1"/>
  <c r="AK37" i="3"/>
  <c r="AM37" i="3" s="1"/>
  <c r="AO37" i="3" s="1"/>
  <c r="AQ37" i="3" s="1"/>
  <c r="AS37" i="3" s="1"/>
  <c r="AU37" i="3" s="1"/>
  <c r="AK76" i="3"/>
  <c r="AM76" i="3" s="1"/>
  <c r="AO76" i="3" s="1"/>
  <c r="AQ76" i="3" s="1"/>
  <c r="AS76" i="3" s="1"/>
  <c r="AU74" i="3" s="1"/>
  <c r="AK8" i="3"/>
  <c r="AM8" i="3" s="1"/>
  <c r="AO8" i="3" s="1"/>
  <c r="AQ8" i="3" s="1"/>
  <c r="AS8" i="3" s="1"/>
  <c r="AU8" i="3" s="1"/>
  <c r="AK113" i="3"/>
  <c r="AM113" i="3" s="1"/>
  <c r="AO113" i="3" s="1"/>
  <c r="AQ113" i="3" s="1"/>
  <c r="AS113" i="3" s="1"/>
  <c r="AK32" i="3"/>
  <c r="AM32" i="3" s="1"/>
  <c r="AO32" i="3" s="1"/>
  <c r="AQ32" i="3" s="1"/>
  <c r="AS32" i="3" s="1"/>
  <c r="AU32" i="3" s="1"/>
  <c r="AK132" i="3"/>
  <c r="AM132" i="3" s="1"/>
  <c r="AO132" i="3" s="1"/>
  <c r="AQ132" i="3" s="1"/>
  <c r="AS132" i="3" s="1"/>
  <c r="AU127" i="3" s="1"/>
  <c r="AK60" i="3"/>
  <c r="AM60" i="3" s="1"/>
  <c r="AO60" i="3" s="1"/>
  <c r="AQ60" i="3" s="1"/>
  <c r="AS60" i="3" s="1"/>
  <c r="AU60" i="3" s="1"/>
  <c r="AK109" i="3"/>
  <c r="AM109" i="3" s="1"/>
  <c r="AO109" i="3" s="1"/>
  <c r="AQ109" i="3" s="1"/>
  <c r="AS109" i="3" s="1"/>
  <c r="AK22" i="3"/>
  <c r="AM22" i="3" s="1"/>
  <c r="AO22" i="3" s="1"/>
  <c r="AQ22" i="3" s="1"/>
  <c r="AS22" i="3" s="1"/>
  <c r="AU22" i="3" s="1"/>
  <c r="AK25" i="2"/>
  <c r="AM25" i="2" s="1"/>
  <c r="AO25" i="2" s="1"/>
  <c r="AQ25" i="2" s="1"/>
  <c r="AS25" i="2" s="1"/>
  <c r="AU25" i="2" s="1"/>
  <c r="AK35" i="2"/>
  <c r="AM35" i="2" s="1"/>
  <c r="AO35" i="2" s="1"/>
  <c r="AQ35" i="2" s="1"/>
  <c r="AS35" i="2" s="1"/>
  <c r="AU35" i="2" s="1"/>
  <c r="AK15" i="2"/>
  <c r="AM15" i="2" s="1"/>
  <c r="AO15" i="2" s="1"/>
  <c r="AQ15" i="2" s="1"/>
  <c r="AS15" i="2" s="1"/>
  <c r="AU15" i="2" s="1"/>
  <c r="AK17" i="2"/>
  <c r="AM17" i="2" s="1"/>
  <c r="AO17" i="2" s="1"/>
  <c r="AQ17" i="2" s="1"/>
  <c r="AS17" i="2" s="1"/>
  <c r="AU17" i="2" s="1"/>
  <c r="AK41" i="2"/>
  <c r="AM41" i="2" s="1"/>
  <c r="AO41" i="2" s="1"/>
  <c r="AQ41" i="2" s="1"/>
  <c r="AS41" i="2" s="1"/>
  <c r="AU41" i="2" s="1"/>
  <c r="AK50" i="2"/>
  <c r="AM50" i="2" s="1"/>
  <c r="AO50" i="2" s="1"/>
  <c r="AQ50" i="2" s="1"/>
  <c r="AS50" i="2" s="1"/>
  <c r="AU50" i="2" s="1"/>
  <c r="AK54" i="2"/>
  <c r="AM54" i="2" s="1"/>
  <c r="AO54" i="2" s="1"/>
  <c r="AQ54" i="2" s="1"/>
  <c r="AS54" i="2" s="1"/>
  <c r="AU54" i="2" s="1"/>
  <c r="AK62" i="2"/>
  <c r="AM62" i="2" s="1"/>
  <c r="AO62" i="2" s="1"/>
  <c r="AQ62" i="2" s="1"/>
  <c r="AS62" i="2" s="1"/>
  <c r="AU62" i="2" s="1"/>
  <c r="AK24" i="2"/>
  <c r="AM24" i="2" s="1"/>
  <c r="AO24" i="2" s="1"/>
  <c r="AQ24" i="2" s="1"/>
  <c r="AS24" i="2" s="1"/>
  <c r="AU24" i="2" s="1"/>
  <c r="AK10" i="2"/>
  <c r="AM10" i="2" s="1"/>
  <c r="AO10" i="2" s="1"/>
  <c r="AQ10" i="2" s="1"/>
  <c r="AS10" i="2" s="1"/>
  <c r="AU10" i="2" s="1"/>
  <c r="AK43" i="2"/>
  <c r="AM43" i="2" s="1"/>
  <c r="AO43" i="2" s="1"/>
  <c r="AQ43" i="2" s="1"/>
  <c r="AS43" i="2" s="1"/>
  <c r="AU43" i="2" s="1"/>
  <c r="AK46" i="2"/>
  <c r="AM46" i="2" s="1"/>
  <c r="AO46" i="2" s="1"/>
  <c r="AQ46" i="2" s="1"/>
  <c r="AS46" i="2" s="1"/>
  <c r="AU46" i="2" s="1"/>
  <c r="AK29" i="2"/>
  <c r="AM29" i="2" s="1"/>
  <c r="AO29" i="2" s="1"/>
  <c r="AQ29" i="2" s="1"/>
  <c r="AS29" i="2" s="1"/>
  <c r="AU29" i="2" s="1"/>
  <c r="AK71" i="2"/>
  <c r="AM71" i="2" s="1"/>
  <c r="AO71" i="2" s="1"/>
  <c r="AQ71" i="2" s="1"/>
  <c r="AS71" i="2" s="1"/>
  <c r="AU71" i="2" s="1"/>
  <c r="AK22" i="2"/>
  <c r="AM22" i="2" s="1"/>
  <c r="AO22" i="2" s="1"/>
  <c r="AQ22" i="2" s="1"/>
  <c r="AS22" i="2" s="1"/>
  <c r="AU22" i="2" s="1"/>
  <c r="AK14" i="2"/>
  <c r="AM14" i="2" s="1"/>
  <c r="AO14" i="2" s="1"/>
  <c r="AQ14" i="2" s="1"/>
  <c r="AS14" i="2" s="1"/>
  <c r="AU14" i="2" s="1"/>
  <c r="AK39" i="2"/>
  <c r="AM39" i="2" s="1"/>
  <c r="AO39" i="2" s="1"/>
  <c r="AQ39" i="2" s="1"/>
  <c r="AS39" i="2" s="1"/>
  <c r="AU39" i="2" s="1"/>
  <c r="AK48" i="2"/>
  <c r="AM48" i="2" s="1"/>
  <c r="AO48" i="2" s="1"/>
  <c r="AQ48" i="2" s="1"/>
  <c r="AS48" i="2" s="1"/>
  <c r="AU48" i="2" s="1"/>
  <c r="AK83" i="2"/>
  <c r="AM83" i="2" s="1"/>
  <c r="AO83" i="2" s="1"/>
  <c r="AQ83" i="2" s="1"/>
  <c r="AS83" i="2" s="1"/>
  <c r="AU83" i="2" s="1"/>
  <c r="AK26" i="2"/>
  <c r="AM26" i="2" s="1"/>
  <c r="AO26" i="2" s="1"/>
  <c r="AQ26" i="2" s="1"/>
  <c r="AS26" i="2" s="1"/>
  <c r="AU26" i="2" s="1"/>
  <c r="AK89" i="2"/>
  <c r="AM89" i="2" s="1"/>
  <c r="AO89" i="2" s="1"/>
  <c r="AQ89" i="2" s="1"/>
  <c r="AS89" i="2" s="1"/>
  <c r="AU89" i="2" s="1"/>
  <c r="AK45" i="2"/>
  <c r="AM45" i="2" s="1"/>
  <c r="AO45" i="2" s="1"/>
  <c r="AQ45" i="2" s="1"/>
  <c r="AS45" i="2" s="1"/>
  <c r="AU45" i="2" s="1"/>
  <c r="AK91" i="2"/>
  <c r="AM91" i="2" s="1"/>
  <c r="AO91" i="2" s="1"/>
  <c r="AQ91" i="2" s="1"/>
  <c r="AS91" i="2" s="1"/>
  <c r="AU91" i="2" s="1"/>
  <c r="AK33" i="2"/>
  <c r="AM33" i="2" s="1"/>
  <c r="AO33" i="2" s="1"/>
  <c r="AQ33" i="2" s="1"/>
  <c r="AS33" i="2" s="1"/>
  <c r="AU33" i="2" s="1"/>
  <c r="AK3" i="2"/>
  <c r="AM3" i="2" s="1"/>
  <c r="AO3" i="2" s="1"/>
  <c r="AQ3" i="2" s="1"/>
  <c r="AS3" i="2" s="1"/>
  <c r="AU3" i="2" s="1"/>
  <c r="AK5" i="2"/>
  <c r="AM5" i="2" s="1"/>
  <c r="AO5" i="2" s="1"/>
  <c r="AQ5" i="2" s="1"/>
  <c r="AS5" i="2" s="1"/>
  <c r="AU5" i="2" s="1"/>
  <c r="AK40" i="2"/>
  <c r="AM40" i="2" s="1"/>
  <c r="AO40" i="2" s="1"/>
  <c r="AQ40" i="2" s="1"/>
  <c r="AS40" i="2" s="1"/>
  <c r="AU40" i="2" s="1"/>
  <c r="AK47" i="2"/>
  <c r="AM47" i="2" s="1"/>
  <c r="AO47" i="2" s="1"/>
  <c r="AQ47" i="2" s="1"/>
  <c r="AS47" i="2" s="1"/>
  <c r="AU47" i="2" s="1"/>
  <c r="AK55" i="2"/>
  <c r="AM55" i="2" s="1"/>
  <c r="AO55" i="2" s="1"/>
  <c r="AQ55" i="2" s="1"/>
  <c r="AS55" i="2" s="1"/>
  <c r="AU55" i="2" s="1"/>
  <c r="AK72" i="2"/>
  <c r="AM72" i="2" s="1"/>
  <c r="AO72" i="2" s="1"/>
  <c r="AQ72" i="2" s="1"/>
  <c r="AS72" i="2" s="1"/>
  <c r="AU72" i="2" s="1"/>
  <c r="AK12" i="2"/>
  <c r="AM12" i="2" s="1"/>
  <c r="AO12" i="2" s="1"/>
  <c r="AQ12" i="2" s="1"/>
  <c r="AS12" i="2" s="1"/>
  <c r="AU12" i="2" s="1"/>
  <c r="AK79" i="2"/>
  <c r="AM79" i="2" s="1"/>
  <c r="AO79" i="2" s="1"/>
  <c r="AQ79" i="2" s="1"/>
  <c r="AS79" i="2" s="1"/>
  <c r="AU79" i="2" s="1"/>
  <c r="AK67" i="2"/>
  <c r="AM67" i="2" s="1"/>
  <c r="AO67" i="2" s="1"/>
  <c r="AQ67" i="2" s="1"/>
  <c r="AS67" i="2" s="1"/>
  <c r="AU67" i="2" s="1"/>
  <c r="AK69" i="2"/>
  <c r="AM69" i="2" s="1"/>
  <c r="AO69" i="2" s="1"/>
  <c r="AQ69" i="2" s="1"/>
  <c r="AS69" i="2" s="1"/>
  <c r="AU69" i="2" s="1"/>
  <c r="AK85" i="2"/>
  <c r="AM85" i="2" s="1"/>
  <c r="AO85" i="2" s="1"/>
  <c r="AQ85" i="2" s="1"/>
  <c r="AS85" i="2" s="1"/>
  <c r="AU85" i="2" s="1"/>
  <c r="AK20" i="2"/>
  <c r="AM20" i="2" s="1"/>
  <c r="AO20" i="2" s="1"/>
  <c r="AQ20" i="2" s="1"/>
  <c r="AS20" i="2" s="1"/>
  <c r="AU20" i="2" s="1"/>
  <c r="AK51" i="2"/>
  <c r="AM51" i="2" s="1"/>
  <c r="AO51" i="2" s="1"/>
  <c r="AQ51" i="2" s="1"/>
  <c r="AS51" i="2" s="1"/>
  <c r="AU51" i="2" s="1"/>
  <c r="AK57" i="2"/>
  <c r="AM57" i="2" s="1"/>
  <c r="AO57" i="2" s="1"/>
  <c r="AQ57" i="2" s="1"/>
  <c r="AS57" i="2" s="1"/>
  <c r="AU57" i="2" s="1"/>
  <c r="AK96" i="2"/>
  <c r="AM96" i="2" s="1"/>
  <c r="AO96" i="2" s="1"/>
  <c r="AQ96" i="2" s="1"/>
  <c r="AS96" i="2" s="1"/>
  <c r="AU96" i="2" s="1"/>
  <c r="AK63" i="2"/>
  <c r="AM63" i="2" s="1"/>
  <c r="AO63" i="2" s="1"/>
  <c r="AQ63" i="2" s="1"/>
  <c r="AS63" i="2" s="1"/>
  <c r="AU63" i="2" s="1"/>
  <c r="AK59" i="2"/>
  <c r="AM59" i="2" s="1"/>
  <c r="AO59" i="2" s="1"/>
  <c r="AQ59" i="2" s="1"/>
  <c r="AS59" i="2" s="1"/>
  <c r="AU59" i="2" s="1"/>
  <c r="AK93" i="2"/>
  <c r="AM93" i="2" s="1"/>
  <c r="AO93" i="2" s="1"/>
  <c r="AQ93" i="2" s="1"/>
  <c r="AS93" i="2" s="1"/>
  <c r="AU93" i="2" s="1"/>
  <c r="AK16" i="2"/>
  <c r="AM16" i="2" s="1"/>
  <c r="AO16" i="2" s="1"/>
  <c r="AQ16" i="2" s="1"/>
  <c r="AS16" i="2" s="1"/>
  <c r="AU16" i="2" s="1"/>
  <c r="AK11" i="2"/>
  <c r="AM11" i="2" s="1"/>
  <c r="AO11" i="2" s="1"/>
  <c r="AQ11" i="2" s="1"/>
  <c r="AS11" i="2" s="1"/>
  <c r="AU11" i="2" s="1"/>
  <c r="AK80" i="2"/>
  <c r="AM80" i="2" s="1"/>
  <c r="AO80" i="2" s="1"/>
  <c r="AQ80" i="2" s="1"/>
  <c r="AS80" i="2" s="1"/>
  <c r="AU80" i="2" s="1"/>
  <c r="AK56" i="2"/>
  <c r="AM56" i="2" s="1"/>
  <c r="AO56" i="2" s="1"/>
  <c r="AQ56" i="2" s="1"/>
  <c r="AS56" i="2" s="1"/>
  <c r="AU56" i="2" s="1"/>
  <c r="AK28" i="2"/>
  <c r="AM28" i="2" s="1"/>
  <c r="AO28" i="2" s="1"/>
  <c r="AQ28" i="2" s="1"/>
  <c r="AS28" i="2" s="1"/>
  <c r="AU28" i="2" s="1"/>
  <c r="AK4" i="2"/>
  <c r="AM4" i="2" s="1"/>
  <c r="AO4" i="2" s="1"/>
  <c r="AQ4" i="2" s="1"/>
  <c r="AS4" i="2" s="1"/>
  <c r="AU4" i="2" s="1"/>
  <c r="AK74" i="2"/>
  <c r="AM74" i="2" s="1"/>
  <c r="AO74" i="2" s="1"/>
  <c r="AQ74" i="2" s="1"/>
  <c r="AS74" i="2" s="1"/>
  <c r="AU74" i="2" s="1"/>
  <c r="AK8" i="2"/>
  <c r="AM8" i="2" s="1"/>
  <c r="AO8" i="2" s="1"/>
  <c r="AQ8" i="2" s="1"/>
  <c r="AS8" i="2" s="1"/>
  <c r="AU8" i="2" s="1"/>
  <c r="AK6" i="2"/>
  <c r="AM6" i="2" s="1"/>
  <c r="AO6" i="2" s="1"/>
  <c r="AQ6" i="2" s="1"/>
  <c r="AS6" i="2" s="1"/>
  <c r="AU6" i="2" s="1"/>
  <c r="AK92" i="2"/>
  <c r="AM92" i="2" s="1"/>
  <c r="AO92" i="2" s="1"/>
  <c r="AQ92" i="2" s="1"/>
  <c r="AS92" i="2" s="1"/>
  <c r="AU92" i="2" s="1"/>
  <c r="AK81" i="2"/>
  <c r="AM81" i="2" s="1"/>
  <c r="AO81" i="2" s="1"/>
  <c r="AQ81" i="2" s="1"/>
  <c r="AS81" i="2" s="1"/>
  <c r="AU81" i="2" s="1"/>
  <c r="AK88" i="2"/>
  <c r="AM88" i="2" s="1"/>
  <c r="AO88" i="2" s="1"/>
  <c r="AQ88" i="2" s="1"/>
  <c r="AS88" i="2" s="1"/>
  <c r="AU88" i="2" s="1"/>
  <c r="AK90" i="2"/>
  <c r="AM90" i="2" s="1"/>
  <c r="AO90" i="2" s="1"/>
  <c r="AQ90" i="2" s="1"/>
  <c r="AS90" i="2" s="1"/>
  <c r="AU90" i="2" s="1"/>
  <c r="AK7" i="2"/>
  <c r="AM7" i="2" s="1"/>
  <c r="AO7" i="2" s="1"/>
  <c r="AQ7" i="2" s="1"/>
  <c r="AS7" i="2" s="1"/>
  <c r="AU7" i="2" s="1"/>
  <c r="AK87" i="2"/>
  <c r="AM87" i="2" s="1"/>
  <c r="AO87" i="2" s="1"/>
  <c r="AQ87" i="2" s="1"/>
  <c r="AS87" i="2" s="1"/>
  <c r="AU87" i="2" s="1"/>
  <c r="AK44" i="2"/>
  <c r="AM44" i="2" s="1"/>
  <c r="AO44" i="2" s="1"/>
  <c r="AQ44" i="2" s="1"/>
  <c r="AS44" i="2" s="1"/>
  <c r="AU44" i="2" s="1"/>
  <c r="AK66" i="2"/>
  <c r="AM66" i="2" s="1"/>
  <c r="AO66" i="2" s="1"/>
  <c r="AQ66" i="2" s="1"/>
  <c r="AS66" i="2" s="1"/>
  <c r="AU66" i="2" s="1"/>
  <c r="AK27" i="2"/>
  <c r="AM27" i="2" s="1"/>
  <c r="AO27" i="2" s="1"/>
  <c r="AQ27" i="2" s="1"/>
  <c r="AS27" i="2" s="1"/>
  <c r="AU27" i="2" s="1"/>
  <c r="AK38" i="2"/>
  <c r="AM38" i="2" s="1"/>
  <c r="AO38" i="2" s="1"/>
  <c r="AQ38" i="2" s="1"/>
  <c r="AS38" i="2" s="1"/>
  <c r="AU38" i="2" s="1"/>
  <c r="AK95" i="2"/>
  <c r="AM95" i="2" s="1"/>
  <c r="AO95" i="2" s="1"/>
  <c r="AQ95" i="2" s="1"/>
  <c r="AS95" i="2" s="1"/>
  <c r="AU95" i="2" s="1"/>
  <c r="AK36" i="2"/>
  <c r="AM36" i="2" s="1"/>
  <c r="AO36" i="2" s="1"/>
  <c r="AQ36" i="2" s="1"/>
  <c r="AS36" i="2" s="1"/>
  <c r="AU36" i="2" s="1"/>
  <c r="AK18" i="2"/>
  <c r="AM18" i="2" s="1"/>
  <c r="AO18" i="2" s="1"/>
  <c r="AQ18" i="2" s="1"/>
  <c r="AS18" i="2" s="1"/>
  <c r="AU18" i="2" s="1"/>
  <c r="AK13" i="2"/>
  <c r="AM13" i="2" s="1"/>
  <c r="AO13" i="2" s="1"/>
  <c r="AQ13" i="2" s="1"/>
  <c r="AS13" i="2" s="1"/>
  <c r="AU13" i="2" s="1"/>
  <c r="AK49" i="2"/>
  <c r="AM49" i="2" s="1"/>
  <c r="AO49" i="2" s="1"/>
  <c r="AQ49" i="2" s="1"/>
  <c r="AS49" i="2" s="1"/>
  <c r="AU49" i="2" s="1"/>
  <c r="AK9" i="2"/>
  <c r="AM9" i="2" s="1"/>
  <c r="AO9" i="2" s="1"/>
  <c r="AQ9" i="2" s="1"/>
  <c r="AS9" i="2" s="1"/>
  <c r="AU9" i="2" s="1"/>
  <c r="AK52" i="2"/>
  <c r="AM52" i="2" s="1"/>
  <c r="AO52" i="2" s="1"/>
  <c r="AQ52" i="2" s="1"/>
  <c r="AS52" i="2" s="1"/>
  <c r="AU52" i="2" s="1"/>
  <c r="AK42" i="2"/>
  <c r="AM42" i="2" s="1"/>
  <c r="AO42" i="2" s="1"/>
  <c r="AQ42" i="2" s="1"/>
  <c r="AS42" i="2" s="1"/>
  <c r="AU42" i="2" s="1"/>
  <c r="AK69" i="1"/>
  <c r="AM69" i="1" s="1"/>
  <c r="AO69" i="1"/>
  <c r="AQ69" i="1" s="1"/>
  <c r="AS69" i="1" s="1"/>
  <c r="AU69" i="1" s="1"/>
  <c r="AK47" i="1"/>
  <c r="AM47" i="1" s="1"/>
  <c r="AO47" i="1" s="1"/>
  <c r="AQ47" i="1" s="1"/>
  <c r="AS47" i="1" s="1"/>
  <c r="AU47" i="1" s="1"/>
  <c r="AK36" i="1"/>
  <c r="AM36" i="1" s="1"/>
  <c r="AO36" i="1" s="1"/>
  <c r="AQ36" i="1" s="1"/>
  <c r="AS36" i="1" s="1"/>
  <c r="AU36" i="1" s="1"/>
  <c r="AK52" i="1"/>
  <c r="AM52" i="1" s="1"/>
  <c r="AO52" i="1" s="1"/>
  <c r="AQ52" i="1" s="1"/>
  <c r="AS52" i="1" s="1"/>
  <c r="AU52" i="1" s="1"/>
  <c r="AK33" i="1"/>
  <c r="AM33" i="1" s="1"/>
  <c r="AO33" i="1" s="1"/>
  <c r="AQ33" i="1" s="1"/>
  <c r="AS33" i="1" s="1"/>
  <c r="AU33" i="1" s="1"/>
  <c r="AK16" i="1"/>
  <c r="AM16" i="1" s="1"/>
  <c r="AO16" i="1" s="1"/>
  <c r="AQ16" i="1" s="1"/>
  <c r="AS16" i="1" s="1"/>
  <c r="AU16" i="1" s="1"/>
  <c r="AK62" i="1"/>
  <c r="AM62" i="1" s="1"/>
  <c r="AO62" i="1" s="1"/>
  <c r="AQ62" i="1" s="1"/>
  <c r="AS62" i="1" s="1"/>
  <c r="AU62" i="1" s="1"/>
  <c r="AK13" i="1"/>
  <c r="AM13" i="1" s="1"/>
  <c r="AO13" i="1" s="1"/>
  <c r="AQ13" i="1" s="1"/>
  <c r="AS13" i="1" s="1"/>
  <c r="AU13" i="1" s="1"/>
  <c r="AK5" i="1"/>
  <c r="AM5" i="1" s="1"/>
  <c r="AO5" i="1" s="1"/>
  <c r="AQ5" i="1" s="1"/>
  <c r="AS5" i="1" s="1"/>
  <c r="AU5" i="1" s="1"/>
  <c r="AJ15" i="7"/>
  <c r="AL15" i="7" s="1"/>
  <c r="AN15" i="7" s="1"/>
  <c r="AP15" i="7" s="1"/>
  <c r="AR15" i="7" s="1"/>
  <c r="AT15" i="7" s="1"/>
  <c r="AJ6" i="7"/>
  <c r="AL6" i="7" s="1"/>
  <c r="AN6" i="7" s="1"/>
  <c r="AP6" i="7" s="1"/>
  <c r="AR6" i="7" s="1"/>
  <c r="AT6" i="7" s="1"/>
  <c r="AJ23" i="7"/>
  <c r="AL23" i="7" s="1"/>
  <c r="AN23" i="7" s="1"/>
  <c r="AP23" i="7" s="1"/>
  <c r="AR23" i="7" s="1"/>
  <c r="AT23" i="7" s="1"/>
  <c r="AJ26" i="7"/>
  <c r="AL26" i="7" s="1"/>
  <c r="AN26" i="7" s="1"/>
  <c r="AP26" i="7" s="1"/>
  <c r="AR26" i="7" s="1"/>
  <c r="AT26" i="7" s="1"/>
  <c r="AJ31" i="7"/>
  <c r="AL31" i="7" s="1"/>
  <c r="AN31" i="7" s="1"/>
  <c r="AP31" i="7" s="1"/>
  <c r="AR31" i="7" s="1"/>
  <c r="AT31" i="7" s="1"/>
  <c r="AJ11" i="7"/>
  <c r="AL11" i="7" s="1"/>
  <c r="AN11" i="7" s="1"/>
  <c r="AP11" i="7" s="1"/>
  <c r="AR11" i="7" s="1"/>
  <c r="AT11" i="7" s="1"/>
  <c r="AJ7" i="7"/>
  <c r="AL7" i="7" s="1"/>
  <c r="AN7" i="7" s="1"/>
  <c r="AP7" i="7" s="1"/>
  <c r="AR7" i="7" s="1"/>
  <c r="AT7" i="7" s="1"/>
  <c r="AJ22" i="7"/>
  <c r="AL22" i="7" s="1"/>
  <c r="AN22" i="7" s="1"/>
  <c r="AP22" i="7" s="1"/>
  <c r="AR22" i="7" s="1"/>
  <c r="AT22" i="7" s="1"/>
  <c r="AJ3" i="7"/>
  <c r="AL3" i="7" s="1"/>
  <c r="AN3" i="7" s="1"/>
  <c r="AP3" i="7" s="1"/>
  <c r="AR3" i="7" s="1"/>
  <c r="AT3" i="7" s="1"/>
  <c r="AJ12" i="7"/>
  <c r="AL12" i="7" s="1"/>
  <c r="AN12" i="7" s="1"/>
  <c r="AP12" i="7" s="1"/>
  <c r="AR12" i="7" s="1"/>
  <c r="AT12" i="7" s="1"/>
  <c r="AJ16" i="7"/>
  <c r="AL16" i="7" s="1"/>
  <c r="AN16" i="7" s="1"/>
  <c r="AP16" i="7" s="1"/>
  <c r="AR16" i="7" s="1"/>
  <c r="AT16" i="7" s="1"/>
  <c r="AJ27" i="7"/>
  <c r="AL27" i="7" s="1"/>
  <c r="AN27" i="7" s="1"/>
  <c r="AP27" i="7" s="1"/>
  <c r="AR27" i="7" s="1"/>
  <c r="AT27" i="7" s="1"/>
  <c r="AJ32" i="7"/>
  <c r="AL32" i="7" s="1"/>
  <c r="AN32" i="7" s="1"/>
  <c r="AP32" i="7" s="1"/>
  <c r="AR32" i="7" s="1"/>
  <c r="AT32" i="7" s="1"/>
  <c r="AJ10" i="7"/>
  <c r="AL10" i="7" s="1"/>
  <c r="AN10" i="7" s="1"/>
  <c r="AP10" i="7" s="1"/>
  <c r="AR10" i="7" s="1"/>
  <c r="AT10" i="7" s="1"/>
  <c r="AJ30" i="7"/>
  <c r="AL30" i="7" s="1"/>
  <c r="AN30" i="7" s="1"/>
  <c r="AP30" i="7" s="1"/>
  <c r="AR30" i="7" s="1"/>
  <c r="AT30" i="7" s="1"/>
  <c r="AJ8" i="7"/>
  <c r="AL8" i="7" s="1"/>
  <c r="AN8" i="7" s="1"/>
  <c r="AP8" i="7" s="1"/>
  <c r="AR8" i="7" s="1"/>
  <c r="AT8" i="7" s="1"/>
  <c r="AJ13" i="7"/>
  <c r="AL13" i="7" s="1"/>
  <c r="AN13" i="7" s="1"/>
  <c r="AP13" i="7" s="1"/>
  <c r="AR13" i="7" s="1"/>
  <c r="AT13" i="7" s="1"/>
  <c r="AJ17" i="7"/>
  <c r="AL17" i="7" s="1"/>
  <c r="AN17" i="7" s="1"/>
  <c r="AP17" i="7" s="1"/>
  <c r="AR17" i="7" s="1"/>
  <c r="AT17" i="7" s="1"/>
  <c r="AJ20" i="7"/>
  <c r="AL20" i="7" s="1"/>
  <c r="AN20" i="7" s="1"/>
  <c r="AP20" i="7" s="1"/>
  <c r="AR20" i="7" s="1"/>
  <c r="AT20" i="7" s="1"/>
  <c r="AJ24" i="7"/>
  <c r="AL24" i="7" s="1"/>
  <c r="AN24" i="7" s="1"/>
  <c r="AP24" i="7" s="1"/>
  <c r="AR24" i="7" s="1"/>
  <c r="AT24" i="7" s="1"/>
  <c r="AJ33" i="7"/>
  <c r="AL33" i="7" s="1"/>
  <c r="AN33" i="7" s="1"/>
  <c r="AP33" i="7" s="1"/>
  <c r="AR33" i="7" s="1"/>
  <c r="AT33" i="7" s="1"/>
  <c r="AJ5" i="7"/>
  <c r="AL5" i="7" s="1"/>
  <c r="AN5" i="7" s="1"/>
  <c r="AP5" i="7" s="1"/>
  <c r="AR5" i="7" s="1"/>
  <c r="AT5" i="7" s="1"/>
  <c r="AJ4" i="7"/>
  <c r="AL4" i="7" s="1"/>
  <c r="AN4" i="7" s="1"/>
  <c r="AP4" i="7" s="1"/>
  <c r="AR4" i="7" s="1"/>
  <c r="AT4" i="7" s="1"/>
  <c r="AJ9" i="7"/>
  <c r="AL9" i="7" s="1"/>
  <c r="AN9" i="7" s="1"/>
  <c r="AP9" i="7" s="1"/>
  <c r="AR9" i="7" s="1"/>
  <c r="AT9" i="7" s="1"/>
  <c r="AJ21" i="7"/>
  <c r="AL21" i="7" s="1"/>
  <c r="AN21" i="7" s="1"/>
  <c r="AP21" i="7" s="1"/>
  <c r="AR21" i="7" s="1"/>
  <c r="AT21" i="7" s="1"/>
  <c r="AJ28" i="7"/>
  <c r="AL28" i="7" s="1"/>
  <c r="AN28" i="7" s="1"/>
  <c r="AP28" i="7" s="1"/>
  <c r="AR28" i="7" s="1"/>
  <c r="AT28" i="7" s="1"/>
  <c r="AJ19" i="7"/>
  <c r="AL19" i="7" s="1"/>
  <c r="AN19" i="7" s="1"/>
  <c r="AP19" i="7" s="1"/>
  <c r="AR19" i="7" s="1"/>
  <c r="AT19" i="7" s="1"/>
  <c r="AJ14" i="7"/>
  <c r="AL14" i="7" s="1"/>
  <c r="AN14" i="7" s="1"/>
  <c r="AP14" i="7" s="1"/>
  <c r="AR14" i="7" s="1"/>
  <c r="AT14" i="7" s="1"/>
  <c r="AJ18" i="7"/>
  <c r="AL18" i="7" s="1"/>
  <c r="AN18" i="7" s="1"/>
  <c r="AP18" i="7" s="1"/>
  <c r="AR18" i="7" s="1"/>
  <c r="AT18" i="7" s="1"/>
  <c r="AJ25" i="7"/>
  <c r="AL25" i="7" s="1"/>
  <c r="AN25" i="7" s="1"/>
  <c r="AP25" i="7" s="1"/>
  <c r="AR25" i="7" s="1"/>
  <c r="AT25" i="7" s="1"/>
  <c r="AJ29" i="7"/>
  <c r="AL29" i="7" s="1"/>
  <c r="AN29" i="7" s="1"/>
  <c r="AP29" i="7" s="1"/>
  <c r="AR29" i="7" s="1"/>
  <c r="AT29" i="7" s="1"/>
  <c r="AJ34" i="7"/>
  <c r="AL34" i="7" s="1"/>
  <c r="AN34" i="7" s="1"/>
  <c r="AP34" i="7" s="1"/>
  <c r="AR34" i="7" s="1"/>
  <c r="AT34" i="7" s="1"/>
  <c r="E10" i="1"/>
  <c r="G10" i="1" s="1"/>
  <c r="I10" i="1" s="1"/>
  <c r="K10" i="1" s="1"/>
  <c r="M10" i="1" s="1"/>
  <c r="O10" i="1" s="1"/>
  <c r="Q10" i="1" s="1"/>
  <c r="S10" i="1" s="1"/>
  <c r="U10" i="1" s="1"/>
  <c r="W10" i="1" s="1"/>
  <c r="Y10" i="1" s="1"/>
  <c r="AA10" i="1" s="1"/>
  <c r="AC10" i="1" s="1"/>
  <c r="AE10" i="1" s="1"/>
  <c r="AG10" i="1" s="1"/>
  <c r="E63" i="1"/>
  <c r="G63" i="1" s="1"/>
  <c r="I63" i="1" s="1"/>
  <c r="K63" i="1" s="1"/>
  <c r="M63" i="1" s="1"/>
  <c r="O63" i="1" s="1"/>
  <c r="Q63" i="1" s="1"/>
  <c r="S63" i="1" s="1"/>
  <c r="U63" i="1" s="1"/>
  <c r="W63" i="1" s="1"/>
  <c r="Y63" i="1" s="1"/>
  <c r="AA63" i="1" s="1"/>
  <c r="AC63" i="1" s="1"/>
  <c r="AE63" i="1" s="1"/>
  <c r="AG63" i="1" s="1"/>
  <c r="E4" i="1"/>
  <c r="G4" i="1" s="1"/>
  <c r="I4" i="1" s="1"/>
  <c r="K4" i="1" s="1"/>
  <c r="M4" i="1" s="1"/>
  <c r="O4" i="1" s="1"/>
  <c r="Q4" i="1" s="1"/>
  <c r="S4" i="1" s="1"/>
  <c r="U4" i="1" s="1"/>
  <c r="W4" i="1" s="1"/>
  <c r="Y4" i="1" s="1"/>
  <c r="AA4" i="1" s="1"/>
  <c r="AC4" i="1" s="1"/>
  <c r="AE4" i="1" s="1"/>
  <c r="AG4" i="1" s="1"/>
  <c r="AI4" i="1" s="1"/>
  <c r="AK4" i="1" s="1"/>
  <c r="AM4" i="1" s="1"/>
  <c r="AU116" i="3" l="1"/>
  <c r="AU71" i="3"/>
  <c r="AU88" i="3"/>
  <c r="AU115" i="3"/>
  <c r="AU109" i="3"/>
  <c r="AU68" i="3"/>
  <c r="AU125" i="3"/>
  <c r="AU84" i="3"/>
  <c r="AU92" i="3"/>
  <c r="AU95" i="3"/>
  <c r="AU123" i="3"/>
  <c r="AU111" i="3"/>
  <c r="AU105" i="3"/>
  <c r="AU94" i="3"/>
  <c r="AU70" i="3"/>
  <c r="AU131" i="3"/>
  <c r="AU136" i="3"/>
  <c r="AU138" i="3"/>
  <c r="AU132" i="3"/>
  <c r="AU137" i="3"/>
  <c r="AU78" i="3"/>
  <c r="AU80" i="3"/>
  <c r="AU69" i="3"/>
  <c r="AU96" i="3"/>
  <c r="AU87" i="3"/>
  <c r="AU89" i="3"/>
  <c r="AU103" i="3"/>
  <c r="AU106" i="3"/>
  <c r="AU76" i="3"/>
  <c r="AU120" i="3"/>
  <c r="AU124" i="3"/>
  <c r="AU79" i="3"/>
  <c r="AU81" i="3"/>
  <c r="AU113" i="3"/>
  <c r="AU114" i="3"/>
  <c r="AU118" i="3"/>
  <c r="AU73" i="3"/>
  <c r="AU75" i="3"/>
  <c r="AU130" i="3"/>
  <c r="AU135" i="3"/>
  <c r="AU86" i="3"/>
  <c r="AU63" i="3"/>
  <c r="AU119" i="3"/>
  <c r="AU98" i="3"/>
  <c r="AU100" i="3"/>
  <c r="AU129" i="3"/>
  <c r="AU134" i="3"/>
  <c r="AU85" i="3"/>
  <c r="AU117" i="3"/>
  <c r="AU72" i="3"/>
  <c r="AU90" i="3"/>
  <c r="AU97" i="3"/>
  <c r="AU99" i="3"/>
  <c r="AU64" i="3"/>
  <c r="AU102" i="3"/>
  <c r="AU104" i="3"/>
  <c r="AU65" i="3"/>
  <c r="AU66" i="3"/>
  <c r="AU121" i="3"/>
  <c r="AE12" i="5"/>
  <c r="AG12" i="5" s="1"/>
  <c r="AI12" i="5" s="1"/>
  <c r="W19" i="5"/>
  <c r="Y19" i="5" s="1"/>
  <c r="AA19" i="5" s="1"/>
  <c r="AC19" i="5" s="1"/>
  <c r="AE19" i="5" s="1"/>
  <c r="AG19" i="5" s="1"/>
  <c r="AI19" i="5" s="1"/>
  <c r="AK8" i="5"/>
  <c r="AM8" i="5" s="1"/>
  <c r="AO8" i="5" s="1"/>
  <c r="AQ8" i="5" s="1"/>
  <c r="AS8" i="5" s="1"/>
  <c r="AU8" i="5" s="1"/>
  <c r="AK3" i="5"/>
  <c r="AM3" i="5" s="1"/>
  <c r="AO3" i="5" s="1"/>
  <c r="AQ3" i="5" s="1"/>
  <c r="AS3" i="5" s="1"/>
  <c r="AU3" i="5" s="1"/>
  <c r="AK20" i="4"/>
  <c r="AM20" i="4" s="1"/>
  <c r="AO20" i="4" s="1"/>
  <c r="AQ20" i="4" s="1"/>
  <c r="AS20" i="4" s="1"/>
  <c r="AU20" i="4" s="1"/>
  <c r="AK21" i="5"/>
  <c r="AM21" i="5" s="1"/>
  <c r="AO21" i="5" s="1"/>
  <c r="AQ21" i="5" s="1"/>
  <c r="AS21" i="5" s="1"/>
  <c r="AU21" i="5" s="1"/>
  <c r="AK94" i="2"/>
  <c r="AM94" i="2" s="1"/>
  <c r="AO94" i="2" s="1"/>
  <c r="AQ94" i="2" s="1"/>
  <c r="AS94" i="2" s="1"/>
  <c r="AU94" i="2" s="1"/>
  <c r="AK133" i="3"/>
  <c r="AM133" i="3" s="1"/>
  <c r="AO133" i="3" s="1"/>
  <c r="AQ133" i="3" s="1"/>
  <c r="AS133" i="3" s="1"/>
  <c r="AK19" i="2"/>
  <c r="AM19" i="2" s="1"/>
  <c r="AO19" i="2" s="1"/>
  <c r="AQ19" i="2" s="1"/>
  <c r="AS19" i="2" s="1"/>
  <c r="AU19" i="2" s="1"/>
  <c r="AK38" i="5"/>
  <c r="AM38" i="5" s="1"/>
  <c r="AO38" i="5" s="1"/>
  <c r="AQ38" i="5" s="1"/>
  <c r="AS38" i="5" s="1"/>
  <c r="AU38" i="5" s="1"/>
  <c r="AJ34" i="6"/>
  <c r="AL34" i="6" s="1"/>
  <c r="AN34" i="6" s="1"/>
  <c r="AP34" i="6" s="1"/>
  <c r="AR34" i="6" s="1"/>
  <c r="AT34" i="6" s="1"/>
  <c r="AJ24" i="6"/>
  <c r="AL24" i="6" s="1"/>
  <c r="AN24" i="6" s="1"/>
  <c r="AP24" i="6" s="1"/>
  <c r="AR24" i="6" s="1"/>
  <c r="AT24" i="6" s="1"/>
  <c r="AJ16" i="6"/>
  <c r="AL16" i="6" s="1"/>
  <c r="AN16" i="6" s="1"/>
  <c r="AP16" i="6" s="1"/>
  <c r="AR16" i="6" s="1"/>
  <c r="AT16" i="6" s="1"/>
  <c r="AJ31" i="6"/>
  <c r="AL31" i="6" s="1"/>
  <c r="AN31" i="6" s="1"/>
  <c r="AP31" i="6" s="1"/>
  <c r="AR31" i="6" s="1"/>
  <c r="AT31" i="6" s="1"/>
  <c r="AJ19" i="6"/>
  <c r="AL19" i="6" s="1"/>
  <c r="AN19" i="6" s="1"/>
  <c r="AP19" i="6" s="1"/>
  <c r="AR19" i="6" s="1"/>
  <c r="AT19" i="6" s="1"/>
  <c r="AJ22" i="6"/>
  <c r="AL22" i="6" s="1"/>
  <c r="AN22" i="6" s="1"/>
  <c r="AP22" i="6" s="1"/>
  <c r="AR22" i="6" s="1"/>
  <c r="AT22" i="6" s="1"/>
  <c r="AJ5" i="6"/>
  <c r="AL5" i="6" s="1"/>
  <c r="AN5" i="6" s="1"/>
  <c r="AP5" i="6" s="1"/>
  <c r="AR5" i="6" s="1"/>
  <c r="AT5" i="6" s="1"/>
  <c r="AJ6" i="6"/>
  <c r="AL6" i="6" s="1"/>
  <c r="AN6" i="6" s="1"/>
  <c r="AP6" i="6" s="1"/>
  <c r="AR6" i="6" s="1"/>
  <c r="AT6" i="6" s="1"/>
  <c r="AJ20" i="6"/>
  <c r="AL20" i="6" s="1"/>
  <c r="AN20" i="6" s="1"/>
  <c r="AP20" i="6" s="1"/>
  <c r="AR20" i="6" s="1"/>
  <c r="AT20" i="6" s="1"/>
  <c r="AJ32" i="6"/>
  <c r="AL32" i="6" s="1"/>
  <c r="AN32" i="6" s="1"/>
  <c r="AP32" i="6" s="1"/>
  <c r="AR32" i="6" s="1"/>
  <c r="AT32" i="6" s="1"/>
  <c r="AJ29" i="6"/>
  <c r="AL29" i="6" s="1"/>
  <c r="AN29" i="6" s="1"/>
  <c r="AP29" i="6" s="1"/>
  <c r="AR29" i="6" s="1"/>
  <c r="AT29" i="6" s="1"/>
  <c r="AJ21" i="6"/>
  <c r="AL21" i="6" s="1"/>
  <c r="AN21" i="6" s="1"/>
  <c r="AP21" i="6" s="1"/>
  <c r="AR21" i="6" s="1"/>
  <c r="AT21" i="6" s="1"/>
  <c r="AJ14" i="6"/>
  <c r="AL14" i="6" s="1"/>
  <c r="AN14" i="6" s="1"/>
  <c r="AP14" i="6" s="1"/>
  <c r="AR14" i="6" s="1"/>
  <c r="AT14" i="6" s="1"/>
  <c r="AJ10" i="6"/>
  <c r="AL10" i="6" s="1"/>
  <c r="AN10" i="6" s="1"/>
  <c r="AP10" i="6" s="1"/>
  <c r="AR10" i="6" s="1"/>
  <c r="AT10" i="6" s="1"/>
  <c r="AJ27" i="6"/>
  <c r="AL27" i="6" s="1"/>
  <c r="AN27" i="6" s="1"/>
  <c r="AP27" i="6" s="1"/>
  <c r="AR27" i="6" s="1"/>
  <c r="AT27" i="6" s="1"/>
  <c r="AJ33" i="6"/>
  <c r="AL33" i="6" s="1"/>
  <c r="AN33" i="6" s="1"/>
  <c r="AP33" i="6" s="1"/>
  <c r="AR33" i="6" s="1"/>
  <c r="AT33" i="6" s="1"/>
  <c r="AJ28" i="6"/>
  <c r="AL28" i="6" s="1"/>
  <c r="AN28" i="6" s="1"/>
  <c r="AP28" i="6" s="1"/>
  <c r="AR28" i="6" s="1"/>
  <c r="AT28" i="6" s="1"/>
  <c r="AJ25" i="6"/>
  <c r="AL25" i="6" s="1"/>
  <c r="AN25" i="6" s="1"/>
  <c r="AP25" i="6" s="1"/>
  <c r="AR25" i="6" s="1"/>
  <c r="AT25" i="6" s="1"/>
  <c r="AJ23" i="6"/>
  <c r="AL23" i="6" s="1"/>
  <c r="AN23" i="6" s="1"/>
  <c r="AP23" i="6" s="1"/>
  <c r="AR23" i="6" s="1"/>
  <c r="AT23" i="6" s="1"/>
  <c r="AJ11" i="6"/>
  <c r="AL11" i="6" s="1"/>
  <c r="AN11" i="6" s="1"/>
  <c r="AP11" i="6" s="1"/>
  <c r="AR11" i="6" s="1"/>
  <c r="AT11" i="6" s="1"/>
  <c r="AJ17" i="6"/>
  <c r="AL17" i="6" s="1"/>
  <c r="AN17" i="6" s="1"/>
  <c r="AP17" i="6" s="1"/>
  <c r="AR17" i="6" s="1"/>
  <c r="AT17" i="6" s="1"/>
  <c r="AJ15" i="6"/>
  <c r="AL15" i="6" s="1"/>
  <c r="AN15" i="6" s="1"/>
  <c r="AP15" i="6" s="1"/>
  <c r="AR15" i="6" s="1"/>
  <c r="AT15" i="6" s="1"/>
  <c r="AJ12" i="6"/>
  <c r="AL12" i="6" s="1"/>
  <c r="AN12" i="6" s="1"/>
  <c r="AP12" i="6" s="1"/>
  <c r="AR12" i="6" s="1"/>
  <c r="AT12" i="6" s="1"/>
  <c r="AJ3" i="6"/>
  <c r="AL3" i="6" s="1"/>
  <c r="AN3" i="6" s="1"/>
  <c r="AP3" i="6" s="1"/>
  <c r="AR3" i="6" s="1"/>
  <c r="AT3" i="6" s="1"/>
  <c r="AJ30" i="6"/>
  <c r="AL30" i="6" s="1"/>
  <c r="AN30" i="6" s="1"/>
  <c r="AP30" i="6" s="1"/>
  <c r="AR30" i="6" s="1"/>
  <c r="AT30" i="6" s="1"/>
  <c r="AJ26" i="6"/>
  <c r="AL26" i="6" s="1"/>
  <c r="AN26" i="6" s="1"/>
  <c r="AP26" i="6" s="1"/>
  <c r="AR26" i="6" s="1"/>
  <c r="AT26" i="6" s="1"/>
  <c r="AJ18" i="6"/>
  <c r="AL18" i="6" s="1"/>
  <c r="AN18" i="6" s="1"/>
  <c r="AP18" i="6" s="1"/>
  <c r="AR18" i="6" s="1"/>
  <c r="AT18" i="6" s="1"/>
  <c r="AJ8" i="6"/>
  <c r="AL8" i="6" s="1"/>
  <c r="AN8" i="6" s="1"/>
  <c r="AP8" i="6" s="1"/>
  <c r="AR8" i="6" s="1"/>
  <c r="AT8" i="6" s="1"/>
  <c r="AJ9" i="6"/>
  <c r="AL9" i="6" s="1"/>
  <c r="AN9" i="6" s="1"/>
  <c r="AP9" i="6" s="1"/>
  <c r="AR9" i="6" s="1"/>
  <c r="AT9" i="6" s="1"/>
  <c r="AJ7" i="6"/>
  <c r="AL7" i="6" s="1"/>
  <c r="AN7" i="6" s="1"/>
  <c r="AP7" i="6" s="1"/>
  <c r="AR7" i="6" s="1"/>
  <c r="AT7" i="6" s="1"/>
  <c r="AJ4" i="6"/>
  <c r="AL4" i="6" s="1"/>
  <c r="AN4" i="6" s="1"/>
  <c r="AP4" i="6" s="1"/>
  <c r="AR4" i="6" s="1"/>
  <c r="AT4" i="6" s="1"/>
  <c r="AJ13" i="6"/>
  <c r="AL13" i="6" s="1"/>
  <c r="AN13" i="6" s="1"/>
  <c r="AP13" i="6" s="1"/>
  <c r="AR13" i="6" s="1"/>
  <c r="AT13" i="6" s="1"/>
  <c r="E35" i="1"/>
  <c r="G35" i="1" s="1"/>
  <c r="I35" i="1" s="1"/>
  <c r="K35" i="1" s="1"/>
  <c r="M35" i="1" s="1"/>
  <c r="O35" i="1" s="1"/>
  <c r="Q35" i="1" s="1"/>
  <c r="S35" i="1" s="1"/>
  <c r="U35" i="1" s="1"/>
  <c r="W35" i="1" s="1"/>
  <c r="Y35" i="1" s="1"/>
  <c r="AA35" i="1" s="1"/>
  <c r="AC35" i="1" s="1"/>
  <c r="AE35" i="1" s="1"/>
  <c r="AG35" i="1" s="1"/>
  <c r="AU128" i="3" l="1"/>
  <c r="AU133" i="3"/>
  <c r="AK12" i="5"/>
  <c r="AM12" i="5" s="1"/>
  <c r="AO12" i="5" s="1"/>
  <c r="AQ12" i="5" s="1"/>
  <c r="AS12" i="5" s="1"/>
  <c r="AU12" i="5" s="1"/>
  <c r="AK19" i="5"/>
  <c r="AM19" i="5" s="1"/>
  <c r="AO19" i="5" s="1"/>
  <c r="AQ19" i="5" s="1"/>
  <c r="AS19" i="5" s="1"/>
  <c r="AU19" i="5" s="1"/>
  <c r="E7" i="1"/>
  <c r="G7" i="1" s="1"/>
  <c r="I7" i="1" s="1"/>
  <c r="K7" i="1" s="1"/>
  <c r="M7" i="1" s="1"/>
  <c r="O7" i="1" s="1"/>
  <c r="Q7" i="1" s="1"/>
  <c r="S7" i="1" s="1"/>
  <c r="U7" i="1" s="1"/>
  <c r="W7" i="1" s="1"/>
  <c r="Y7" i="1" s="1"/>
  <c r="AA7" i="1" s="1"/>
  <c r="AC7" i="1" s="1"/>
  <c r="AE7" i="1" s="1"/>
  <c r="AG7" i="1" s="1"/>
  <c r="AI7" i="1" s="1"/>
  <c r="E48" i="1"/>
  <c r="G48" i="1" s="1"/>
  <c r="I48" i="1" s="1"/>
  <c r="K48" i="1" s="1"/>
  <c r="M48" i="1" s="1"/>
  <c r="O48" i="1" s="1"/>
  <c r="Q48" i="1" s="1"/>
  <c r="S48" i="1" s="1"/>
  <c r="U48" i="1" s="1"/>
  <c r="W48" i="1" s="1"/>
  <c r="Y48" i="1" s="1"/>
  <c r="AA48" i="1" s="1"/>
  <c r="AC48" i="1" s="1"/>
  <c r="AE48" i="1" s="1"/>
  <c r="AG48" i="1" s="1"/>
  <c r="AI48" i="1" s="1"/>
  <c r="E30" i="1"/>
  <c r="G30" i="1" s="1"/>
  <c r="I30" i="1" s="1"/>
  <c r="K30" i="1" s="1"/>
  <c r="M30" i="1" s="1"/>
  <c r="O30" i="1" s="1"/>
  <c r="Q30" i="1" s="1"/>
  <c r="S30" i="1" s="1"/>
  <c r="U30" i="1" s="1"/>
  <c r="W30" i="1" s="1"/>
  <c r="Y30" i="1" s="1"/>
  <c r="AA30" i="1" s="1"/>
  <c r="AC30" i="1" s="1"/>
  <c r="AE30" i="1" s="1"/>
  <c r="AG30" i="1" s="1"/>
  <c r="AI30" i="1" s="1"/>
  <c r="E39" i="1"/>
  <c r="G39" i="1" s="1"/>
  <c r="I39" i="1" s="1"/>
  <c r="K39" i="1" s="1"/>
  <c r="M39" i="1" s="1"/>
  <c r="O39" i="1" s="1"/>
  <c r="Q39" i="1" s="1"/>
  <c r="S39" i="1" s="1"/>
  <c r="U39" i="1" s="1"/>
  <c r="W39" i="1" s="1"/>
  <c r="Y39" i="1" s="1"/>
  <c r="AA39" i="1" s="1"/>
  <c r="AC39" i="1" s="1"/>
  <c r="AE39" i="1" s="1"/>
  <c r="AG39" i="1" s="1"/>
  <c r="AI39" i="1" s="1"/>
  <c r="E51" i="1"/>
  <c r="G51" i="1" s="1"/>
  <c r="I51" i="1" s="1"/>
  <c r="K51" i="1" s="1"/>
  <c r="M51" i="1" s="1"/>
  <c r="O51" i="1" s="1"/>
  <c r="Q51" i="1" s="1"/>
  <c r="S51" i="1" s="1"/>
  <c r="U51" i="1" s="1"/>
  <c r="W51" i="1" s="1"/>
  <c r="Y51" i="1" s="1"/>
  <c r="AA51" i="1" s="1"/>
  <c r="AC51" i="1" s="1"/>
  <c r="AE51" i="1" s="1"/>
  <c r="AG51" i="1" s="1"/>
  <c r="AI51" i="1" s="1"/>
  <c r="E18" i="1"/>
  <c r="G18" i="1" s="1"/>
  <c r="I18" i="1" s="1"/>
  <c r="K18" i="1" s="1"/>
  <c r="M18" i="1" s="1"/>
  <c r="O18" i="1" s="1"/>
  <c r="Q18" i="1" s="1"/>
  <c r="S18" i="1" s="1"/>
  <c r="U18" i="1" s="1"/>
  <c r="W18" i="1" s="1"/>
  <c r="Y18" i="1" s="1"/>
  <c r="AA18" i="1" s="1"/>
  <c r="AC18" i="1" s="1"/>
  <c r="AE18" i="1" s="1"/>
  <c r="AG18" i="1" s="1"/>
  <c r="AI18" i="1" s="1"/>
  <c r="AI10" i="1"/>
  <c r="AI63" i="1"/>
  <c r="AO4" i="1"/>
  <c r="AQ4" i="1" s="1"/>
  <c r="AS4" i="1" s="1"/>
  <c r="AU4" i="1" s="1"/>
  <c r="AI35" i="1"/>
  <c r="E6" i="1"/>
  <c r="G6" i="1" s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E9" i="1"/>
  <c r="G9" i="1" s="1"/>
  <c r="I9" i="1" s="1"/>
  <c r="K9" i="1" s="1"/>
  <c r="M9" i="1" s="1"/>
  <c r="O9" i="1" s="1"/>
  <c r="Q9" i="1" s="1"/>
  <c r="S9" i="1" s="1"/>
  <c r="U9" i="1" s="1"/>
  <c r="W9" i="1" s="1"/>
  <c r="Y9" i="1" s="1"/>
  <c r="AA9" i="1" s="1"/>
  <c r="AC9" i="1" s="1"/>
  <c r="AE9" i="1" s="1"/>
  <c r="AG9" i="1" s="1"/>
  <c r="AI9" i="1" s="1"/>
  <c r="E20" i="1"/>
  <c r="G20" i="1" s="1"/>
  <c r="I20" i="1" s="1"/>
  <c r="K20" i="1" s="1"/>
  <c r="M20" i="1" s="1"/>
  <c r="O20" i="1" s="1"/>
  <c r="Q20" i="1" s="1"/>
  <c r="S20" i="1" s="1"/>
  <c r="U20" i="1" s="1"/>
  <c r="W20" i="1" s="1"/>
  <c r="Y20" i="1" s="1"/>
  <c r="AA20" i="1" s="1"/>
  <c r="AC20" i="1" s="1"/>
  <c r="AE20" i="1" s="1"/>
  <c r="AG20" i="1" s="1"/>
  <c r="AI20" i="1" s="1"/>
  <c r="E66" i="1"/>
  <c r="G66" i="1" s="1"/>
  <c r="I66" i="1" s="1"/>
  <c r="K66" i="1" s="1"/>
  <c r="M66" i="1" s="1"/>
  <c r="O66" i="1" s="1"/>
  <c r="Q66" i="1" s="1"/>
  <c r="S66" i="1" s="1"/>
  <c r="U66" i="1" s="1"/>
  <c r="W66" i="1" s="1"/>
  <c r="Y66" i="1" s="1"/>
  <c r="AA66" i="1" s="1"/>
  <c r="AC66" i="1" s="1"/>
  <c r="AE66" i="1" s="1"/>
  <c r="AG66" i="1" s="1"/>
  <c r="AI66" i="1" s="1"/>
  <c r="E8" i="1"/>
  <c r="G8" i="1" s="1"/>
  <c r="I8" i="1" s="1"/>
  <c r="K8" i="1" s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E40" i="1"/>
  <c r="G40" i="1" s="1"/>
  <c r="I40" i="1" s="1"/>
  <c r="K40" i="1" s="1"/>
  <c r="M40" i="1" s="1"/>
  <c r="E61" i="1"/>
  <c r="G61" i="1" s="1"/>
  <c r="I61" i="1" s="1"/>
  <c r="K61" i="1" s="1"/>
  <c r="M61" i="1" s="1"/>
  <c r="O61" i="1" s="1"/>
  <c r="Q61" i="1" s="1"/>
  <c r="S61" i="1" s="1"/>
  <c r="U61" i="1" s="1"/>
  <c r="W61" i="1" s="1"/>
  <c r="Y61" i="1" s="1"/>
  <c r="AA61" i="1" s="1"/>
  <c r="AC61" i="1" s="1"/>
  <c r="AE61" i="1" s="1"/>
  <c r="AG61" i="1" s="1"/>
  <c r="AI61" i="1" s="1"/>
  <c r="E15" i="1"/>
  <c r="G15" i="1" s="1"/>
  <c r="I15" i="1" s="1"/>
  <c r="K15" i="1" s="1"/>
  <c r="M15" i="1" s="1"/>
  <c r="O15" i="1" s="1"/>
  <c r="Q15" i="1" s="1"/>
  <c r="S15" i="1" s="1"/>
  <c r="U15" i="1" s="1"/>
  <c r="W15" i="1" s="1"/>
  <c r="Y15" i="1" s="1"/>
  <c r="AA15" i="1" s="1"/>
  <c r="AC15" i="1" s="1"/>
  <c r="AE15" i="1" s="1"/>
  <c r="AG15" i="1" s="1"/>
  <c r="AI15" i="1" s="1"/>
  <c r="E45" i="1"/>
  <c r="G45" i="1" s="1"/>
  <c r="I45" i="1" s="1"/>
  <c r="K45" i="1" s="1"/>
  <c r="M45" i="1" s="1"/>
  <c r="E12" i="1"/>
  <c r="G12" i="1" s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E25" i="1"/>
  <c r="G25" i="1" s="1"/>
  <c r="I25" i="1" s="1"/>
  <c r="K25" i="1" s="1"/>
  <c r="M25" i="1" s="1"/>
  <c r="O25" i="1" s="1"/>
  <c r="Q25" i="1" s="1"/>
  <c r="S25" i="1" s="1"/>
  <c r="U25" i="1" s="1"/>
  <c r="W25" i="1" s="1"/>
  <c r="Y25" i="1" s="1"/>
  <c r="AA25" i="1" s="1"/>
  <c r="AC25" i="1" s="1"/>
  <c r="AE25" i="1" s="1"/>
  <c r="AG25" i="1" s="1"/>
  <c r="AI25" i="1" s="1"/>
  <c r="E14" i="1"/>
  <c r="G14" i="1" s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E67" i="1"/>
  <c r="G67" i="1" s="1"/>
  <c r="I67" i="1" s="1"/>
  <c r="K67" i="1" s="1"/>
  <c r="M67" i="1" s="1"/>
  <c r="E42" i="1"/>
  <c r="G42" i="1" s="1"/>
  <c r="I42" i="1" s="1"/>
  <c r="K42" i="1" s="1"/>
  <c r="M42" i="1" s="1"/>
  <c r="O42" i="1" s="1"/>
  <c r="Q42" i="1" s="1"/>
  <c r="S42" i="1" s="1"/>
  <c r="U42" i="1" s="1"/>
  <c r="W42" i="1" s="1"/>
  <c r="Y42" i="1" s="1"/>
  <c r="AA42" i="1" s="1"/>
  <c r="AC42" i="1" s="1"/>
  <c r="AE42" i="1" s="1"/>
  <c r="AG42" i="1" s="1"/>
  <c r="AI42" i="1" s="1"/>
  <c r="E44" i="1"/>
  <c r="G44" i="1" s="1"/>
  <c r="I44" i="1" s="1"/>
  <c r="K44" i="1" s="1"/>
  <c r="M44" i="1" s="1"/>
  <c r="E56" i="1"/>
  <c r="G56" i="1" s="1"/>
  <c r="I56" i="1" s="1"/>
  <c r="K56" i="1" s="1"/>
  <c r="M56" i="1" s="1"/>
  <c r="O56" i="1" s="1"/>
  <c r="Q56" i="1" s="1"/>
  <c r="S56" i="1" s="1"/>
  <c r="U56" i="1" s="1"/>
  <c r="W56" i="1" s="1"/>
  <c r="Y56" i="1" s="1"/>
  <c r="AA56" i="1" s="1"/>
  <c r="AC56" i="1" s="1"/>
  <c r="AE56" i="1" s="1"/>
  <c r="AG56" i="1" s="1"/>
  <c r="AI56" i="1" s="1"/>
  <c r="E28" i="1"/>
  <c r="G28" i="1" s="1"/>
  <c r="I28" i="1" s="1"/>
  <c r="K28" i="1" s="1"/>
  <c r="M28" i="1" s="1"/>
  <c r="O28" i="1" s="1"/>
  <c r="Q28" i="1" s="1"/>
  <c r="S28" i="1" s="1"/>
  <c r="U28" i="1" s="1"/>
  <c r="W28" i="1" s="1"/>
  <c r="Y28" i="1" s="1"/>
  <c r="AA28" i="1" s="1"/>
  <c r="AC28" i="1" s="1"/>
  <c r="AE28" i="1" s="1"/>
  <c r="AG28" i="1" s="1"/>
  <c r="AI28" i="1" s="1"/>
  <c r="E26" i="1"/>
  <c r="G26" i="1" s="1"/>
  <c r="I26" i="1" s="1"/>
  <c r="K26" i="1" s="1"/>
  <c r="M26" i="1" s="1"/>
  <c r="O26" i="1" s="1"/>
  <c r="Q26" i="1" s="1"/>
  <c r="S26" i="1" s="1"/>
  <c r="U26" i="1" s="1"/>
  <c r="W26" i="1" s="1"/>
  <c r="Y26" i="1" s="1"/>
  <c r="AA26" i="1" s="1"/>
  <c r="AC26" i="1" s="1"/>
  <c r="AE26" i="1" s="1"/>
  <c r="AG26" i="1" s="1"/>
  <c r="AI26" i="1" s="1"/>
  <c r="E17" i="1"/>
  <c r="G17" i="1" s="1"/>
  <c r="I17" i="1" s="1"/>
  <c r="K17" i="1" s="1"/>
  <c r="M17" i="1" s="1"/>
  <c r="O17" i="1" s="1"/>
  <c r="Q17" i="1" s="1"/>
  <c r="S17" i="1" s="1"/>
  <c r="U17" i="1" s="1"/>
  <c r="W17" i="1" s="1"/>
  <c r="Y17" i="1" s="1"/>
  <c r="AA17" i="1" s="1"/>
  <c r="AC17" i="1" s="1"/>
  <c r="AE17" i="1" s="1"/>
  <c r="AG17" i="1" s="1"/>
  <c r="AI17" i="1" s="1"/>
  <c r="E38" i="1"/>
  <c r="G38" i="1" s="1"/>
  <c r="I38" i="1" s="1"/>
  <c r="K38" i="1" s="1"/>
  <c r="M38" i="1" s="1"/>
  <c r="O38" i="1" s="1"/>
  <c r="Q38" i="1" s="1"/>
  <c r="S38" i="1" s="1"/>
  <c r="U38" i="1" s="1"/>
  <c r="W38" i="1" s="1"/>
  <c r="Y38" i="1" s="1"/>
  <c r="AA38" i="1" s="1"/>
  <c r="AC38" i="1" s="1"/>
  <c r="AE38" i="1" s="1"/>
  <c r="AG38" i="1" s="1"/>
  <c r="AI38" i="1" s="1"/>
  <c r="E41" i="1"/>
  <c r="G41" i="1" s="1"/>
  <c r="I41" i="1" s="1"/>
  <c r="K41" i="1" s="1"/>
  <c r="M41" i="1" s="1"/>
  <c r="O41" i="1" s="1"/>
  <c r="Q41" i="1" s="1"/>
  <c r="S41" i="1" s="1"/>
  <c r="U41" i="1" s="1"/>
  <c r="W41" i="1" s="1"/>
  <c r="Y41" i="1" s="1"/>
  <c r="AA41" i="1" s="1"/>
  <c r="AC41" i="1" s="1"/>
  <c r="AE41" i="1" s="1"/>
  <c r="AG41" i="1" s="1"/>
  <c r="AI41" i="1" s="1"/>
  <c r="E32" i="1"/>
  <c r="G32" i="1" s="1"/>
  <c r="I32" i="1" s="1"/>
  <c r="K32" i="1" s="1"/>
  <c r="M32" i="1" s="1"/>
  <c r="O32" i="1" s="1"/>
  <c r="Q32" i="1" s="1"/>
  <c r="S32" i="1" s="1"/>
  <c r="U32" i="1" s="1"/>
  <c r="W32" i="1" s="1"/>
  <c r="Y32" i="1" s="1"/>
  <c r="AA32" i="1" s="1"/>
  <c r="AC32" i="1" s="1"/>
  <c r="AE32" i="1" s="1"/>
  <c r="AG32" i="1" s="1"/>
  <c r="AI32" i="1" s="1"/>
  <c r="E19" i="1"/>
  <c r="G19" i="1" s="1"/>
  <c r="I19" i="1" s="1"/>
  <c r="K19" i="1" s="1"/>
  <c r="M19" i="1" s="1"/>
  <c r="O19" i="1" s="1"/>
  <c r="Q19" i="1" s="1"/>
  <c r="S19" i="1" s="1"/>
  <c r="U19" i="1" s="1"/>
  <c r="W19" i="1" s="1"/>
  <c r="Y19" i="1" s="1"/>
  <c r="AA19" i="1" s="1"/>
  <c r="AC19" i="1" s="1"/>
  <c r="AE19" i="1" s="1"/>
  <c r="AG19" i="1" s="1"/>
  <c r="AI19" i="1" s="1"/>
  <c r="E57" i="1"/>
  <c r="G57" i="1" s="1"/>
  <c r="I57" i="1" s="1"/>
  <c r="K57" i="1" s="1"/>
  <c r="M57" i="1" s="1"/>
  <c r="O57" i="1" s="1"/>
  <c r="Q57" i="1" s="1"/>
  <c r="S57" i="1" s="1"/>
  <c r="U57" i="1" s="1"/>
  <c r="W57" i="1" s="1"/>
  <c r="Y57" i="1" s="1"/>
  <c r="AA57" i="1" s="1"/>
  <c r="AC57" i="1" s="1"/>
  <c r="AE57" i="1" s="1"/>
  <c r="AG57" i="1" s="1"/>
  <c r="AI57" i="1" s="1"/>
  <c r="E65" i="1"/>
  <c r="G65" i="1" s="1"/>
  <c r="I65" i="1" s="1"/>
  <c r="K65" i="1" s="1"/>
  <c r="M65" i="1" s="1"/>
  <c r="E43" i="1"/>
  <c r="G43" i="1" s="1"/>
  <c r="I43" i="1" s="1"/>
  <c r="K43" i="1" s="1"/>
  <c r="M43" i="1" s="1"/>
  <c r="O43" i="1" s="1"/>
  <c r="Q43" i="1" s="1"/>
  <c r="S43" i="1" s="1"/>
  <c r="U43" i="1" s="1"/>
  <c r="W43" i="1" s="1"/>
  <c r="Y43" i="1" s="1"/>
  <c r="AA43" i="1" s="1"/>
  <c r="AC43" i="1" s="1"/>
  <c r="AE43" i="1" s="1"/>
  <c r="AG43" i="1" s="1"/>
  <c r="AI43" i="1" s="1"/>
  <c r="E64" i="1"/>
  <c r="G64" i="1" s="1"/>
  <c r="I64" i="1" s="1"/>
  <c r="K64" i="1" s="1"/>
  <c r="M64" i="1" s="1"/>
  <c r="O64" i="1" s="1"/>
  <c r="Q64" i="1" s="1"/>
  <c r="S64" i="1" s="1"/>
  <c r="U64" i="1" s="1"/>
  <c r="W64" i="1" s="1"/>
  <c r="Y64" i="1" s="1"/>
  <c r="AA64" i="1" s="1"/>
  <c r="AC64" i="1" s="1"/>
  <c r="AE64" i="1" s="1"/>
  <c r="AG64" i="1" s="1"/>
  <c r="AI64" i="1" s="1"/>
  <c r="E11" i="1"/>
  <c r="G11" i="1" s="1"/>
  <c r="I11" i="1" s="1"/>
  <c r="K11" i="1" s="1"/>
  <c r="M11" i="1" s="1"/>
  <c r="O11" i="1" s="1"/>
  <c r="Q11" i="1" s="1"/>
  <c r="S11" i="1" s="1"/>
  <c r="U11" i="1" s="1"/>
  <c r="W11" i="1" s="1"/>
  <c r="Y11" i="1" s="1"/>
  <c r="AA11" i="1" s="1"/>
  <c r="AC11" i="1" s="1"/>
  <c r="AE11" i="1" s="1"/>
  <c r="AG11" i="1" s="1"/>
  <c r="AI11" i="1" s="1"/>
  <c r="E68" i="1"/>
  <c r="G68" i="1" s="1"/>
  <c r="I68" i="1" s="1"/>
  <c r="K68" i="1" s="1"/>
  <c r="M68" i="1" s="1"/>
  <c r="O68" i="1" s="1"/>
  <c r="Q68" i="1" s="1"/>
  <c r="S68" i="1" s="1"/>
  <c r="U68" i="1" s="1"/>
  <c r="W68" i="1" s="1"/>
  <c r="Y68" i="1" s="1"/>
  <c r="AA68" i="1" s="1"/>
  <c r="AC68" i="1" s="1"/>
  <c r="AE68" i="1" s="1"/>
  <c r="AG68" i="1" s="1"/>
  <c r="AI68" i="1" s="1"/>
  <c r="E54" i="1"/>
  <c r="G54" i="1" s="1"/>
  <c r="I54" i="1" s="1"/>
  <c r="K54" i="1" s="1"/>
  <c r="M54" i="1" s="1"/>
  <c r="O54" i="1" s="1"/>
  <c r="Q54" i="1" s="1"/>
  <c r="S54" i="1" s="1"/>
  <c r="U54" i="1" s="1"/>
  <c r="W54" i="1" s="1"/>
  <c r="Y54" i="1" s="1"/>
  <c r="AA54" i="1" s="1"/>
  <c r="AC54" i="1" s="1"/>
  <c r="AE54" i="1" s="1"/>
  <c r="AG54" i="1" s="1"/>
  <c r="AI54" i="1" s="1"/>
  <c r="E60" i="1"/>
  <c r="G60" i="1" s="1"/>
  <c r="I60" i="1" s="1"/>
  <c r="K60" i="1" s="1"/>
  <c r="M60" i="1" s="1"/>
  <c r="O60" i="1" s="1"/>
  <c r="Q60" i="1" s="1"/>
  <c r="S60" i="1" s="1"/>
  <c r="U60" i="1" s="1"/>
  <c r="W60" i="1" s="1"/>
  <c r="Y60" i="1" s="1"/>
  <c r="AA60" i="1" s="1"/>
  <c r="AC60" i="1" s="1"/>
  <c r="AE60" i="1" s="1"/>
  <c r="AG60" i="1" s="1"/>
  <c r="AI60" i="1" s="1"/>
  <c r="E23" i="1"/>
  <c r="G23" i="1" s="1"/>
  <c r="I23" i="1" s="1"/>
  <c r="K23" i="1" s="1"/>
  <c r="M23" i="1" s="1"/>
  <c r="O23" i="1" s="1"/>
  <c r="Q23" i="1" s="1"/>
  <c r="S23" i="1" s="1"/>
  <c r="U23" i="1" s="1"/>
  <c r="W23" i="1" s="1"/>
  <c r="Y23" i="1" s="1"/>
  <c r="AA23" i="1" s="1"/>
  <c r="AC23" i="1" s="1"/>
  <c r="AE23" i="1" s="1"/>
  <c r="AG23" i="1" s="1"/>
  <c r="AI23" i="1" s="1"/>
  <c r="E49" i="1"/>
  <c r="G49" i="1" s="1"/>
  <c r="I49" i="1" s="1"/>
  <c r="K49" i="1" s="1"/>
  <c r="M49" i="1" s="1"/>
  <c r="E53" i="1"/>
  <c r="G53" i="1" s="1"/>
  <c r="I53" i="1" s="1"/>
  <c r="K53" i="1" s="1"/>
  <c r="M53" i="1" s="1"/>
  <c r="E21" i="1"/>
  <c r="G21" i="1" s="1"/>
  <c r="I21" i="1" s="1"/>
  <c r="K21" i="1" s="1"/>
  <c r="M21" i="1" s="1"/>
  <c r="O21" i="1" s="1"/>
  <c r="Q21" i="1" s="1"/>
  <c r="S21" i="1" s="1"/>
  <c r="U21" i="1" s="1"/>
  <c r="W21" i="1" s="1"/>
  <c r="Y21" i="1" s="1"/>
  <c r="AA21" i="1" s="1"/>
  <c r="AC21" i="1" s="1"/>
  <c r="AE21" i="1" s="1"/>
  <c r="AG21" i="1" s="1"/>
  <c r="AI21" i="1" s="1"/>
  <c r="E46" i="1"/>
  <c r="G46" i="1" s="1"/>
  <c r="I46" i="1" s="1"/>
  <c r="K46" i="1" s="1"/>
  <c r="M46" i="1" s="1"/>
  <c r="E59" i="1"/>
  <c r="G59" i="1" s="1"/>
  <c r="I59" i="1" s="1"/>
  <c r="K59" i="1" s="1"/>
  <c r="M59" i="1" s="1"/>
  <c r="O59" i="1" s="1"/>
  <c r="Q59" i="1" s="1"/>
  <c r="S59" i="1" s="1"/>
  <c r="U59" i="1" s="1"/>
  <c r="W59" i="1" s="1"/>
  <c r="Y59" i="1" s="1"/>
  <c r="AA59" i="1" s="1"/>
  <c r="AC59" i="1" s="1"/>
  <c r="AE59" i="1" s="1"/>
  <c r="AG59" i="1" s="1"/>
  <c r="AI59" i="1" s="1"/>
  <c r="E34" i="1"/>
  <c r="G34" i="1" s="1"/>
  <c r="I34" i="1" s="1"/>
  <c r="K34" i="1" s="1"/>
  <c r="M34" i="1" s="1"/>
  <c r="O34" i="1" s="1"/>
  <c r="Q34" i="1" s="1"/>
  <c r="S34" i="1" s="1"/>
  <c r="U34" i="1" s="1"/>
  <c r="W34" i="1" s="1"/>
  <c r="Y34" i="1" s="1"/>
  <c r="AA34" i="1" s="1"/>
  <c r="AC34" i="1" s="1"/>
  <c r="AE34" i="1" s="1"/>
  <c r="AG34" i="1" s="1"/>
  <c r="AI34" i="1" s="1"/>
  <c r="E27" i="1"/>
  <c r="G27" i="1" s="1"/>
  <c r="I27" i="1" s="1"/>
  <c r="K27" i="1" s="1"/>
  <c r="M27" i="1" s="1"/>
  <c r="O27" i="1" s="1"/>
  <c r="Q27" i="1" s="1"/>
  <c r="S27" i="1" s="1"/>
  <c r="U27" i="1" s="1"/>
  <c r="W27" i="1" s="1"/>
  <c r="Y27" i="1" s="1"/>
  <c r="AA27" i="1" s="1"/>
  <c r="AC27" i="1" s="1"/>
  <c r="AE27" i="1" s="1"/>
  <c r="AG27" i="1" s="1"/>
  <c r="AI27" i="1" s="1"/>
  <c r="E37" i="1"/>
  <c r="G37" i="1" s="1"/>
  <c r="I37" i="1" s="1"/>
  <c r="K37" i="1" s="1"/>
  <c r="M37" i="1" s="1"/>
  <c r="E29" i="1"/>
  <c r="G29" i="1" s="1"/>
  <c r="I29" i="1" s="1"/>
  <c r="K29" i="1" s="1"/>
  <c r="M29" i="1" s="1"/>
  <c r="O29" i="1" s="1"/>
  <c r="Q29" i="1" s="1"/>
  <c r="S29" i="1" s="1"/>
  <c r="U29" i="1" s="1"/>
  <c r="W29" i="1" s="1"/>
  <c r="Y29" i="1" s="1"/>
  <c r="AA29" i="1" s="1"/>
  <c r="AC29" i="1" s="1"/>
  <c r="AE29" i="1" s="1"/>
  <c r="AG29" i="1" s="1"/>
  <c r="AI29" i="1" s="1"/>
  <c r="E3" i="1"/>
  <c r="G3" i="1" s="1"/>
  <c r="I3" i="1" s="1"/>
  <c r="K3" i="1" s="1"/>
  <c r="M3" i="1" s="1"/>
  <c r="O3" i="1" s="1"/>
  <c r="Q3" i="1" s="1"/>
  <c r="S3" i="1" s="1"/>
  <c r="U3" i="1" s="1"/>
  <c r="W3" i="1" s="1"/>
  <c r="Y3" i="1" s="1"/>
  <c r="AA3" i="1" s="1"/>
  <c r="AC3" i="1" s="1"/>
  <c r="E31" i="1"/>
  <c r="G31" i="1" s="1"/>
  <c r="I31" i="1" s="1"/>
  <c r="K31" i="1" s="1"/>
  <c r="M31" i="1" s="1"/>
  <c r="O31" i="1" s="1"/>
  <c r="Q31" i="1" s="1"/>
  <c r="S31" i="1" s="1"/>
  <c r="U31" i="1" s="1"/>
  <c r="W31" i="1" s="1"/>
  <c r="Y31" i="1" s="1"/>
  <c r="AA31" i="1" s="1"/>
  <c r="AC31" i="1" s="1"/>
  <c r="AE31" i="1" s="1"/>
  <c r="AG31" i="1" s="1"/>
  <c r="AI31" i="1" s="1"/>
  <c r="E58" i="1"/>
  <c r="G58" i="1" s="1"/>
  <c r="I58" i="1" s="1"/>
  <c r="K58" i="1" s="1"/>
  <c r="M58" i="1" s="1"/>
  <c r="O58" i="1" s="1"/>
  <c r="Q58" i="1" s="1"/>
  <c r="S58" i="1" s="1"/>
  <c r="U58" i="1" s="1"/>
  <c r="W58" i="1" s="1"/>
  <c r="Y58" i="1" s="1"/>
  <c r="AA58" i="1" s="1"/>
  <c r="AC58" i="1" s="1"/>
  <c r="AE58" i="1" s="1"/>
  <c r="AG58" i="1" s="1"/>
  <c r="AI58" i="1" s="1"/>
  <c r="E24" i="1"/>
  <c r="G24" i="1" s="1"/>
  <c r="I24" i="1" s="1"/>
  <c r="K24" i="1" s="1"/>
  <c r="M24" i="1" s="1"/>
  <c r="O24" i="1" s="1"/>
  <c r="Q24" i="1" s="1"/>
  <c r="S24" i="1" s="1"/>
  <c r="U24" i="1" s="1"/>
  <c r="W24" i="1" s="1"/>
  <c r="Y24" i="1" s="1"/>
  <c r="AA24" i="1" s="1"/>
  <c r="AC24" i="1" s="1"/>
  <c r="AE24" i="1" s="1"/>
  <c r="AG24" i="1" s="1"/>
  <c r="AI24" i="1" s="1"/>
  <c r="E50" i="1"/>
  <c r="G50" i="1" s="1"/>
  <c r="I50" i="1" s="1"/>
  <c r="K50" i="1" s="1"/>
  <c r="M50" i="1" s="1"/>
  <c r="O50" i="1" s="1"/>
  <c r="Q50" i="1" s="1"/>
  <c r="S50" i="1" s="1"/>
  <c r="U50" i="1" s="1"/>
  <c r="W50" i="1" s="1"/>
  <c r="Y50" i="1" s="1"/>
  <c r="AA50" i="1" s="1"/>
  <c r="AC50" i="1" s="1"/>
  <c r="AE50" i="1" s="1"/>
  <c r="AG50" i="1" s="1"/>
  <c r="AI50" i="1" s="1"/>
  <c r="E22" i="1"/>
  <c r="G22" i="1" s="1"/>
  <c r="I22" i="1" s="1"/>
  <c r="K22" i="1" s="1"/>
  <c r="M22" i="1" s="1"/>
  <c r="O22" i="1" s="1"/>
  <c r="Q22" i="1" s="1"/>
  <c r="S22" i="1" s="1"/>
  <c r="U22" i="1" s="1"/>
  <c r="W22" i="1" s="1"/>
  <c r="Y22" i="1" s="1"/>
  <c r="AA22" i="1" s="1"/>
  <c r="AC22" i="1" s="1"/>
  <c r="AE22" i="1" s="1"/>
  <c r="AG22" i="1" s="1"/>
  <c r="AI22" i="1" s="1"/>
  <c r="AE3" i="1" l="1"/>
  <c r="AG3" i="1" s="1"/>
  <c r="AI3" i="1" s="1"/>
  <c r="AK50" i="1"/>
  <c r="AM50" i="1" s="1"/>
  <c r="AO50" i="1" s="1"/>
  <c r="AQ50" i="1" s="1"/>
  <c r="AS50" i="1" s="1"/>
  <c r="AU50" i="1" s="1"/>
  <c r="AK60" i="1"/>
  <c r="AM60" i="1" s="1"/>
  <c r="AO60" i="1" s="1"/>
  <c r="AQ60" i="1" s="1"/>
  <c r="AS60" i="1" s="1"/>
  <c r="AU60" i="1" s="1"/>
  <c r="AK12" i="1"/>
  <c r="AM12" i="1" s="1"/>
  <c r="AO12" i="1" s="1"/>
  <c r="AQ12" i="1" s="1"/>
  <c r="AS12" i="1" s="1"/>
  <c r="AU12" i="1" s="1"/>
  <c r="AK20" i="1"/>
  <c r="AM20" i="1" s="1"/>
  <c r="AO20" i="1" s="1"/>
  <c r="AQ20" i="1" s="1"/>
  <c r="AS20" i="1" s="1"/>
  <c r="AU20" i="1" s="1"/>
  <c r="AK10" i="1"/>
  <c r="AM10" i="1" s="1"/>
  <c r="AO10" i="1" s="1"/>
  <c r="AQ10" i="1" s="1"/>
  <c r="AS10" i="1" s="1"/>
  <c r="AU10" i="1" s="1"/>
  <c r="AK23" i="1"/>
  <c r="AM23" i="1" s="1"/>
  <c r="AO23" i="1" s="1"/>
  <c r="AQ23" i="1" s="1"/>
  <c r="AS23" i="1" s="1"/>
  <c r="AU23" i="1" s="1"/>
  <c r="AK34" i="1"/>
  <c r="AM34" i="1" s="1"/>
  <c r="AO34" i="1" s="1"/>
  <c r="AQ34" i="1" s="1"/>
  <c r="AS34" i="1" s="1"/>
  <c r="AU34" i="1" s="1"/>
  <c r="AK57" i="1"/>
  <c r="AM57" i="1" s="1"/>
  <c r="AO57" i="1" s="1"/>
  <c r="AQ57" i="1" s="1"/>
  <c r="AS57" i="1" s="1"/>
  <c r="AU57" i="1" s="1"/>
  <c r="AK28" i="1"/>
  <c r="AM28" i="1" s="1"/>
  <c r="AO28" i="1" s="1"/>
  <c r="AQ28" i="1" s="1"/>
  <c r="AS28" i="1" s="1"/>
  <c r="AU28" i="1" s="1"/>
  <c r="AK18" i="1"/>
  <c r="AM18" i="1" s="1"/>
  <c r="AO18" i="1" s="1"/>
  <c r="AQ18" i="1" s="1"/>
  <c r="AS18" i="1" s="1"/>
  <c r="AU18" i="1" s="1"/>
  <c r="AK59" i="1"/>
  <c r="AM59" i="1" s="1"/>
  <c r="AO59" i="1" s="1"/>
  <c r="AQ59" i="1" s="1"/>
  <c r="AS59" i="1" s="1"/>
  <c r="AU59" i="1" s="1"/>
  <c r="AK68" i="1"/>
  <c r="AM68" i="1" s="1"/>
  <c r="AO68" i="1" s="1"/>
  <c r="AQ68" i="1" s="1"/>
  <c r="AS68" i="1" s="1"/>
  <c r="AU68" i="1" s="1"/>
  <c r="AK19" i="1"/>
  <c r="AM19" i="1" s="1"/>
  <c r="AO19" i="1" s="1"/>
  <c r="AQ19" i="1" s="1"/>
  <c r="AS19" i="1" s="1"/>
  <c r="AU19" i="1" s="1"/>
  <c r="AK56" i="1"/>
  <c r="AM56" i="1" s="1"/>
  <c r="AO56" i="1" s="1"/>
  <c r="AQ56" i="1" s="1"/>
  <c r="AS56" i="1" s="1"/>
  <c r="AU56" i="1" s="1"/>
  <c r="AK9" i="1"/>
  <c r="AM9" i="1" s="1"/>
  <c r="AO9" i="1" s="1"/>
  <c r="AQ9" i="1" s="1"/>
  <c r="AS9" i="1" s="1"/>
  <c r="AU9" i="1" s="1"/>
  <c r="AK51" i="1"/>
  <c r="AM51" i="1" s="1"/>
  <c r="AO51" i="1" s="1"/>
  <c r="AQ51" i="1" s="1"/>
  <c r="AS51" i="1" s="1"/>
  <c r="AU51" i="1" s="1"/>
  <c r="AK26" i="1"/>
  <c r="AM26" i="1" s="1"/>
  <c r="AO26" i="1" s="1"/>
  <c r="AQ26" i="1" s="1"/>
  <c r="AS26" i="1" s="1"/>
  <c r="AU26" i="1" s="1"/>
  <c r="AK63" i="1"/>
  <c r="AM63" i="1" s="1"/>
  <c r="AO63" i="1" s="1"/>
  <c r="AQ63" i="1" s="1"/>
  <c r="AS63" i="1" s="1"/>
  <c r="AU63" i="1" s="1"/>
  <c r="AK58" i="1"/>
  <c r="AM58" i="1" s="1"/>
  <c r="AO58" i="1" s="1"/>
  <c r="AQ58" i="1" s="1"/>
  <c r="AS58" i="1" s="1"/>
  <c r="AU58" i="1" s="1"/>
  <c r="AK11" i="1"/>
  <c r="AM11" i="1" s="1"/>
  <c r="AO11" i="1" s="1"/>
  <c r="AQ11" i="1" s="1"/>
  <c r="AS11" i="1" s="1"/>
  <c r="AU11" i="1" s="1"/>
  <c r="AK32" i="1"/>
  <c r="AM32" i="1" s="1"/>
  <c r="AO32" i="1" s="1"/>
  <c r="AQ32" i="1" s="1"/>
  <c r="AS32" i="1" s="1"/>
  <c r="AU32" i="1" s="1"/>
  <c r="AK15" i="1"/>
  <c r="AM15" i="1" s="1"/>
  <c r="AO15" i="1" s="1"/>
  <c r="AQ15" i="1" s="1"/>
  <c r="AS15" i="1" s="1"/>
  <c r="AU15" i="1" s="1"/>
  <c r="AK6" i="1"/>
  <c r="AM6" i="1" s="1"/>
  <c r="AO6" i="1" s="1"/>
  <c r="AQ6" i="1" s="1"/>
  <c r="AS6" i="1" s="1"/>
  <c r="AU6" i="1" s="1"/>
  <c r="AK39" i="1"/>
  <c r="AM39" i="1" s="1"/>
  <c r="AO39" i="1" s="1"/>
  <c r="AQ39" i="1" s="1"/>
  <c r="AS39" i="1" s="1"/>
  <c r="AU39" i="1" s="1"/>
  <c r="AK22" i="1"/>
  <c r="AM22" i="1" s="1"/>
  <c r="AO22" i="1" s="1"/>
  <c r="AQ22" i="1" s="1"/>
  <c r="AS22" i="1" s="1"/>
  <c r="AU22" i="1" s="1"/>
  <c r="AK27" i="1"/>
  <c r="AM27" i="1" s="1"/>
  <c r="AO27" i="1" s="1"/>
  <c r="AQ27" i="1" s="1"/>
  <c r="AS27" i="1" s="1"/>
  <c r="AU27" i="1" s="1"/>
  <c r="AK31" i="1"/>
  <c r="AM31" i="1" s="1"/>
  <c r="AO31" i="1" s="1"/>
  <c r="AQ31" i="1" s="1"/>
  <c r="AS31" i="1" s="1"/>
  <c r="AU31" i="1" s="1"/>
  <c r="AK42" i="1"/>
  <c r="AM42" i="1" s="1"/>
  <c r="AO42" i="1" s="1"/>
  <c r="AQ42" i="1" s="1"/>
  <c r="AS42" i="1" s="1"/>
  <c r="AU42" i="1" s="1"/>
  <c r="AK61" i="1"/>
  <c r="AM61" i="1" s="1"/>
  <c r="AO61" i="1" s="1"/>
  <c r="AQ61" i="1" s="1"/>
  <c r="AS61" i="1" s="1"/>
  <c r="AU61" i="1" s="1"/>
  <c r="AK30" i="1"/>
  <c r="AM30" i="1" s="1"/>
  <c r="AO30" i="1" s="1"/>
  <c r="AQ30" i="1" s="1"/>
  <c r="AS30" i="1" s="1"/>
  <c r="AU30" i="1" s="1"/>
  <c r="AK66" i="1"/>
  <c r="AM66" i="1" s="1"/>
  <c r="AO66" i="1" s="1"/>
  <c r="AQ66" i="1" s="1"/>
  <c r="AS66" i="1" s="1"/>
  <c r="AU66" i="1" s="1"/>
  <c r="AK24" i="1"/>
  <c r="AM24" i="1" s="1"/>
  <c r="AO24" i="1" s="1"/>
  <c r="AQ24" i="1" s="1"/>
  <c r="AS24" i="1" s="1"/>
  <c r="AU24" i="1" s="1"/>
  <c r="AK41" i="1"/>
  <c r="AM41" i="1" s="1"/>
  <c r="AO41" i="1" s="1"/>
  <c r="AQ41" i="1" s="1"/>
  <c r="AS41" i="1" s="1"/>
  <c r="AU41" i="1" s="1"/>
  <c r="AK64" i="1"/>
  <c r="AM64" i="1" s="1"/>
  <c r="AO64" i="1" s="1"/>
  <c r="AQ64" i="1" s="1"/>
  <c r="AS64" i="1" s="1"/>
  <c r="AU64" i="1" s="1"/>
  <c r="AK38" i="1"/>
  <c r="AM38" i="1" s="1"/>
  <c r="AO38" i="1" s="1"/>
  <c r="AQ38" i="1" s="1"/>
  <c r="AS38" i="1" s="1"/>
  <c r="AU38" i="1" s="1"/>
  <c r="AK35" i="1"/>
  <c r="AM35" i="1" s="1"/>
  <c r="AO35" i="1" s="1"/>
  <c r="AQ35" i="1" s="1"/>
  <c r="AS35" i="1" s="1"/>
  <c r="AU35" i="1" s="1"/>
  <c r="AK48" i="1"/>
  <c r="AM48" i="1" s="1"/>
  <c r="AO48" i="1" s="1"/>
  <c r="AQ48" i="1" s="1"/>
  <c r="AS48" i="1" s="1"/>
  <c r="AU48" i="1" s="1"/>
  <c r="AK25" i="1"/>
  <c r="AM25" i="1" s="1"/>
  <c r="AO25" i="1" s="1"/>
  <c r="AQ25" i="1" s="1"/>
  <c r="AS25" i="1" s="1"/>
  <c r="AU25" i="1" s="1"/>
  <c r="AK54" i="1"/>
  <c r="AM54" i="1" s="1"/>
  <c r="AO54" i="1" s="1"/>
  <c r="AQ54" i="1" s="1"/>
  <c r="AS54" i="1" s="1"/>
  <c r="AU54" i="1" s="1"/>
  <c r="AK21" i="1"/>
  <c r="AM21" i="1" s="1"/>
  <c r="AO21" i="1" s="1"/>
  <c r="AQ21" i="1" s="1"/>
  <c r="AS21" i="1" s="1"/>
  <c r="AU21" i="1" s="1"/>
  <c r="AK29" i="1"/>
  <c r="AM29" i="1" s="1"/>
  <c r="AO29" i="1" s="1"/>
  <c r="AQ29" i="1" s="1"/>
  <c r="AS29" i="1" s="1"/>
  <c r="AU29" i="1" s="1"/>
  <c r="AK43" i="1"/>
  <c r="AM43" i="1" s="1"/>
  <c r="AO43" i="1" s="1"/>
  <c r="AQ43" i="1" s="1"/>
  <c r="AS43" i="1" s="1"/>
  <c r="AU43" i="1" s="1"/>
  <c r="AK17" i="1"/>
  <c r="AM17" i="1" s="1"/>
  <c r="AO17" i="1" s="1"/>
  <c r="AQ17" i="1" s="1"/>
  <c r="AS17" i="1" s="1"/>
  <c r="AU17" i="1" s="1"/>
  <c r="AK14" i="1"/>
  <c r="AM14" i="1" s="1"/>
  <c r="AO14" i="1" s="1"/>
  <c r="AQ14" i="1" s="1"/>
  <c r="AS14" i="1" s="1"/>
  <c r="AU14" i="1" s="1"/>
  <c r="AK8" i="1"/>
  <c r="AM8" i="1" s="1"/>
  <c r="AO8" i="1" s="1"/>
  <c r="AQ8" i="1" s="1"/>
  <c r="AS8" i="1" s="1"/>
  <c r="AU8" i="1" s="1"/>
  <c r="AK7" i="1"/>
  <c r="AM7" i="1" s="1"/>
  <c r="AO7" i="1" s="1"/>
  <c r="AQ7" i="1" s="1"/>
  <c r="AS7" i="1" s="1"/>
  <c r="AU7" i="1" s="1"/>
  <c r="O49" i="1"/>
  <c r="Q49" i="1" s="1"/>
  <c r="S49" i="1" s="1"/>
  <c r="U49" i="1" s="1"/>
  <c r="W49" i="1" s="1"/>
  <c r="Y49" i="1" s="1"/>
  <c r="AA49" i="1" s="1"/>
  <c r="AC49" i="1" s="1"/>
  <c r="AE49" i="1" s="1"/>
  <c r="AG49" i="1" s="1"/>
  <c r="AI49" i="1" s="1"/>
  <c r="O65" i="1"/>
  <c r="Q65" i="1" s="1"/>
  <c r="S65" i="1" s="1"/>
  <c r="U65" i="1" s="1"/>
  <c r="W65" i="1" s="1"/>
  <c r="Y65" i="1" s="1"/>
  <c r="AA65" i="1" s="1"/>
  <c r="AC65" i="1" s="1"/>
  <c r="AE65" i="1" s="1"/>
  <c r="AG65" i="1" s="1"/>
  <c r="AI65" i="1" s="1"/>
  <c r="O37" i="1"/>
  <c r="Q37" i="1" s="1"/>
  <c r="S37" i="1" s="1"/>
  <c r="U37" i="1" s="1"/>
  <c r="W37" i="1" s="1"/>
  <c r="Y37" i="1" s="1"/>
  <c r="AA37" i="1" s="1"/>
  <c r="AC37" i="1" s="1"/>
  <c r="AE37" i="1" s="1"/>
  <c r="AG37" i="1" s="1"/>
  <c r="AI37" i="1" s="1"/>
  <c r="O46" i="1"/>
  <c r="Q46" i="1" s="1"/>
  <c r="S46" i="1" s="1"/>
  <c r="U46" i="1" s="1"/>
  <c r="W46" i="1" s="1"/>
  <c r="Y46" i="1" s="1"/>
  <c r="AA46" i="1" s="1"/>
  <c r="AC46" i="1" s="1"/>
  <c r="AE46" i="1" s="1"/>
  <c r="AG46" i="1" s="1"/>
  <c r="AI46" i="1" s="1"/>
  <c r="O53" i="1"/>
  <c r="Q53" i="1" s="1"/>
  <c r="S53" i="1" s="1"/>
  <c r="U53" i="1" s="1"/>
  <c r="W53" i="1" s="1"/>
  <c r="Y53" i="1" s="1"/>
  <c r="AA53" i="1" s="1"/>
  <c r="AC53" i="1" s="1"/>
  <c r="AE53" i="1" s="1"/>
  <c r="AG53" i="1" s="1"/>
  <c r="AI53" i="1" s="1"/>
  <c r="O44" i="1"/>
  <c r="Q44" i="1" s="1"/>
  <c r="S44" i="1" s="1"/>
  <c r="U44" i="1" s="1"/>
  <c r="W44" i="1" s="1"/>
  <c r="Y44" i="1" s="1"/>
  <c r="AA44" i="1" s="1"/>
  <c r="AC44" i="1" s="1"/>
  <c r="AE44" i="1" s="1"/>
  <c r="AG44" i="1" s="1"/>
  <c r="AI44" i="1" s="1"/>
  <c r="O67" i="1"/>
  <c r="Q67" i="1" s="1"/>
  <c r="S67" i="1" s="1"/>
  <c r="U67" i="1" s="1"/>
  <c r="W67" i="1" s="1"/>
  <c r="Y67" i="1" s="1"/>
  <c r="AA67" i="1" s="1"/>
  <c r="AC67" i="1" s="1"/>
  <c r="AE67" i="1" s="1"/>
  <c r="AG67" i="1" s="1"/>
  <c r="AI67" i="1" s="1"/>
  <c r="O45" i="1"/>
  <c r="Q45" i="1" s="1"/>
  <c r="S45" i="1" s="1"/>
  <c r="U45" i="1" s="1"/>
  <c r="W45" i="1" s="1"/>
  <c r="Y45" i="1" s="1"/>
  <c r="AA45" i="1" s="1"/>
  <c r="AC45" i="1" s="1"/>
  <c r="AE45" i="1" s="1"/>
  <c r="AG45" i="1" s="1"/>
  <c r="AI45" i="1" s="1"/>
  <c r="O40" i="1"/>
  <c r="Q40" i="1" s="1"/>
  <c r="S40" i="1" s="1"/>
  <c r="U40" i="1" s="1"/>
  <c r="W40" i="1" s="1"/>
  <c r="Y40" i="1" s="1"/>
  <c r="AA40" i="1" s="1"/>
  <c r="AC40" i="1" s="1"/>
  <c r="AE40" i="1" s="1"/>
  <c r="AG40" i="1" s="1"/>
  <c r="AI40" i="1" s="1"/>
  <c r="AK3" i="1" l="1"/>
  <c r="AM3" i="1" s="1"/>
  <c r="AO3" i="1" s="1"/>
  <c r="AQ3" i="1" s="1"/>
  <c r="AS3" i="1" s="1"/>
  <c r="AU3" i="1" s="1"/>
  <c r="AK40" i="1"/>
  <c r="AM40" i="1" s="1"/>
  <c r="AO40" i="1" s="1"/>
  <c r="AQ40" i="1" s="1"/>
  <c r="AS40" i="1" s="1"/>
  <c r="AU40" i="1" s="1"/>
  <c r="AK65" i="1"/>
  <c r="AM65" i="1" s="1"/>
  <c r="AO65" i="1" s="1"/>
  <c r="AQ65" i="1" s="1"/>
  <c r="AS65" i="1" s="1"/>
  <c r="AU65" i="1" s="1"/>
  <c r="AK49" i="1"/>
  <c r="AM49" i="1" s="1"/>
  <c r="AO49" i="1" s="1"/>
  <c r="AQ49" i="1" s="1"/>
  <c r="AS49" i="1" s="1"/>
  <c r="AU49" i="1" s="1"/>
  <c r="AK45" i="1"/>
  <c r="AM45" i="1" s="1"/>
  <c r="AO45" i="1" s="1"/>
  <c r="AQ45" i="1" s="1"/>
  <c r="AS45" i="1" s="1"/>
  <c r="AU45" i="1" s="1"/>
  <c r="AK67" i="1"/>
  <c r="AM67" i="1" s="1"/>
  <c r="AO67" i="1" s="1"/>
  <c r="AQ67" i="1" s="1"/>
  <c r="AS67" i="1" s="1"/>
  <c r="AU67" i="1" s="1"/>
  <c r="AK46" i="1"/>
  <c r="AM46" i="1" s="1"/>
  <c r="AO46" i="1" s="1"/>
  <c r="AQ46" i="1" s="1"/>
  <c r="AS46" i="1" s="1"/>
  <c r="AU46" i="1" s="1"/>
  <c r="AK44" i="1"/>
  <c r="AM44" i="1" s="1"/>
  <c r="AO44" i="1" s="1"/>
  <c r="AQ44" i="1" s="1"/>
  <c r="AS44" i="1" s="1"/>
  <c r="AU44" i="1" s="1"/>
  <c r="AK53" i="1"/>
  <c r="AM53" i="1" s="1"/>
  <c r="AO53" i="1" s="1"/>
  <c r="AQ53" i="1" s="1"/>
  <c r="AS53" i="1" s="1"/>
  <c r="AU53" i="1" s="1"/>
  <c r="AK37" i="1"/>
  <c r="AM37" i="1" s="1"/>
  <c r="AO37" i="1" s="1"/>
  <c r="AQ37" i="1" s="1"/>
  <c r="AS37" i="1" s="1"/>
  <c r="AU37" i="1" s="1"/>
  <c r="E55" i="1"/>
  <c r="G55" i="1" s="1"/>
  <c r="I55" i="1" s="1"/>
  <c r="K55" i="1" s="1"/>
  <c r="M55" i="1" s="1"/>
  <c r="O55" i="1" s="1"/>
  <c r="Q55" i="1" s="1"/>
  <c r="S55" i="1" s="1"/>
  <c r="U55" i="1" s="1"/>
  <c r="W55" i="1" s="1"/>
  <c r="Y55" i="1" s="1"/>
  <c r="AA55" i="1" s="1"/>
  <c r="AC55" i="1" s="1"/>
  <c r="AE55" i="1" s="1"/>
  <c r="AG55" i="1" s="1"/>
  <c r="AI55" i="1" s="1"/>
  <c r="AK55" i="1" l="1"/>
  <c r="AM55" i="1" s="1"/>
  <c r="AO55" i="1"/>
  <c r="AQ55" i="1" s="1"/>
  <c r="AS55" i="1" s="1"/>
  <c r="AU55" i="1" s="1"/>
  <c r="Q4" i="5" l="1"/>
  <c r="S4" i="5" s="1"/>
  <c r="U4" i="5" s="1"/>
  <c r="W4" i="5" s="1"/>
  <c r="Y4" i="5" s="1"/>
  <c r="AA4" i="5" s="1"/>
  <c r="AC4" i="5" s="1"/>
  <c r="AE4" i="5" s="1"/>
  <c r="AG4" i="5" s="1"/>
  <c r="AI4" i="5" s="1"/>
  <c r="AK4" i="5" l="1"/>
  <c r="AM4" i="5" s="1"/>
  <c r="AO4" i="5" s="1"/>
  <c r="AQ4" i="5" s="1"/>
  <c r="AS4" i="5" s="1"/>
  <c r="AU4" i="5" s="1"/>
  <c r="Q7" i="5"/>
  <c r="S7" i="5" s="1"/>
  <c r="U7" i="5" s="1"/>
  <c r="W7" i="5" s="1"/>
  <c r="Y7" i="5" s="1"/>
  <c r="AA7" i="5" s="1"/>
  <c r="AC7" i="5" s="1"/>
  <c r="AE7" i="5" s="1"/>
  <c r="AG7" i="5" s="1"/>
  <c r="AI7" i="5" s="1"/>
  <c r="Q30" i="5"/>
  <c r="S30" i="5" s="1"/>
  <c r="U30" i="5" s="1"/>
  <c r="W30" i="5" s="1"/>
  <c r="Y30" i="5" s="1"/>
  <c r="AA30" i="5" s="1"/>
  <c r="AC30" i="5" s="1"/>
  <c r="AE30" i="5" s="1"/>
  <c r="AG30" i="5" s="1"/>
  <c r="AI30" i="5" s="1"/>
  <c r="Q34" i="5"/>
  <c r="S34" i="5" s="1"/>
  <c r="U34" i="5" s="1"/>
  <c r="W34" i="5" s="1"/>
  <c r="Y34" i="5" s="1"/>
  <c r="AA34" i="5" s="1"/>
  <c r="AC34" i="5" s="1"/>
  <c r="AE34" i="5" s="1"/>
  <c r="AG34" i="5" s="1"/>
  <c r="AI34" i="5" s="1"/>
  <c r="Q28" i="5"/>
  <c r="S28" i="5" s="1"/>
  <c r="U28" i="5" s="1"/>
  <c r="W28" i="5" s="1"/>
  <c r="Y28" i="5" s="1"/>
  <c r="AA28" i="5" s="1"/>
  <c r="AC28" i="5" s="1"/>
  <c r="AE28" i="5" s="1"/>
  <c r="AG28" i="5" s="1"/>
  <c r="AI28" i="5" s="1"/>
  <c r="Q32" i="5"/>
  <c r="S32" i="5" s="1"/>
  <c r="U32" i="5" s="1"/>
  <c r="W32" i="5" s="1"/>
  <c r="Y32" i="5" s="1"/>
  <c r="AA32" i="5" s="1"/>
  <c r="AC32" i="5" s="1"/>
  <c r="AE32" i="5" s="1"/>
  <c r="AG32" i="5" s="1"/>
  <c r="AI32" i="5" s="1"/>
  <c r="Q35" i="5"/>
  <c r="S35" i="5" s="1"/>
  <c r="U35" i="5" s="1"/>
  <c r="W35" i="5" s="1"/>
  <c r="Y35" i="5" s="1"/>
  <c r="AA35" i="5" s="1"/>
  <c r="AC35" i="5" s="1"/>
  <c r="AE35" i="5" s="1"/>
  <c r="AG35" i="5" s="1"/>
  <c r="AI35" i="5" s="1"/>
  <c r="Q36" i="5"/>
  <c r="S36" i="5" s="1"/>
  <c r="U36" i="5" s="1"/>
  <c r="W36" i="5" s="1"/>
  <c r="Y36" i="5" s="1"/>
  <c r="AA36" i="5" s="1"/>
  <c r="AC36" i="5" s="1"/>
  <c r="AE36" i="5" s="1"/>
  <c r="AG36" i="5" s="1"/>
  <c r="AI36" i="5" s="1"/>
  <c r="Q22" i="5"/>
  <c r="S22" i="5" s="1"/>
  <c r="U22" i="5" s="1"/>
  <c r="W22" i="5" s="1"/>
  <c r="Y22" i="5" s="1"/>
  <c r="AA22" i="5" s="1"/>
  <c r="AC22" i="5" s="1"/>
  <c r="AE22" i="5" s="1"/>
  <c r="AG22" i="5" s="1"/>
  <c r="AI22" i="5" s="1"/>
  <c r="Q9" i="5"/>
  <c r="S9" i="5" s="1"/>
  <c r="U9" i="5" s="1"/>
  <c r="W9" i="5" s="1"/>
  <c r="Y9" i="5" s="1"/>
  <c r="AA9" i="5" s="1"/>
  <c r="AC9" i="5" s="1"/>
  <c r="AE9" i="5" s="1"/>
  <c r="AG9" i="5" s="1"/>
  <c r="AI9" i="5" s="1"/>
  <c r="Q26" i="5"/>
  <c r="S26" i="5" s="1"/>
  <c r="U26" i="5" s="1"/>
  <c r="W26" i="5" s="1"/>
  <c r="Y26" i="5" s="1"/>
  <c r="AA26" i="5" s="1"/>
  <c r="AC26" i="5" s="1"/>
  <c r="AE26" i="5" s="1"/>
  <c r="AG26" i="5" s="1"/>
  <c r="AI26" i="5" s="1"/>
  <c r="Q14" i="5"/>
  <c r="S14" i="5" s="1"/>
  <c r="U14" i="5" s="1"/>
  <c r="W14" i="5" s="1"/>
  <c r="Y14" i="5" s="1"/>
  <c r="AA14" i="5" s="1"/>
  <c r="AC14" i="5" s="1"/>
  <c r="AE14" i="5" s="1"/>
  <c r="AG14" i="5" s="1"/>
  <c r="AI14" i="5" s="1"/>
  <c r="Q24" i="5"/>
  <c r="S24" i="5" s="1"/>
  <c r="U24" i="5" s="1"/>
  <c r="W24" i="5" s="1"/>
  <c r="Y24" i="5" s="1"/>
  <c r="AA24" i="5" s="1"/>
  <c r="AC24" i="5" s="1"/>
  <c r="AE24" i="5" s="1"/>
  <c r="AG24" i="5" s="1"/>
  <c r="AI24" i="5" s="1"/>
  <c r="Q23" i="5"/>
  <c r="S23" i="5" s="1"/>
  <c r="U23" i="5" s="1"/>
  <c r="W23" i="5" s="1"/>
  <c r="Y23" i="5" s="1"/>
  <c r="AA23" i="5" s="1"/>
  <c r="AC23" i="5" s="1"/>
  <c r="AE23" i="5" s="1"/>
  <c r="AG23" i="5" s="1"/>
  <c r="AI23" i="5" s="1"/>
  <c r="Q25" i="5"/>
  <c r="S25" i="5" s="1"/>
  <c r="U25" i="5" s="1"/>
  <c r="W25" i="5" s="1"/>
  <c r="Y25" i="5" s="1"/>
  <c r="AA25" i="5" s="1"/>
  <c r="AC25" i="5" s="1"/>
  <c r="AE25" i="5" s="1"/>
  <c r="AG25" i="5" s="1"/>
  <c r="AI25" i="5" s="1"/>
  <c r="Q20" i="5"/>
  <c r="S20" i="5" s="1"/>
  <c r="U20" i="5" s="1"/>
  <c r="W20" i="5" s="1"/>
  <c r="Y20" i="5" s="1"/>
  <c r="AA20" i="5" s="1"/>
  <c r="AC20" i="5" s="1"/>
  <c r="AE20" i="5" s="1"/>
  <c r="AG20" i="5" s="1"/>
  <c r="AI20" i="5" s="1"/>
  <c r="Q33" i="5"/>
  <c r="S33" i="5" s="1"/>
  <c r="U33" i="5" s="1"/>
  <c r="W33" i="5" s="1"/>
  <c r="Y33" i="5" s="1"/>
  <c r="AA33" i="5" s="1"/>
  <c r="AC33" i="5" s="1"/>
  <c r="AE33" i="5" s="1"/>
  <c r="AG33" i="5" s="1"/>
  <c r="AI33" i="5" s="1"/>
  <c r="Q13" i="5"/>
  <c r="S13" i="5" s="1"/>
  <c r="U13" i="5" s="1"/>
  <c r="W13" i="5" s="1"/>
  <c r="Y13" i="5" s="1"/>
  <c r="AA13" i="5" s="1"/>
  <c r="AC13" i="5" s="1"/>
  <c r="AE13" i="5" s="1"/>
  <c r="AG13" i="5" s="1"/>
  <c r="AI13" i="5" s="1"/>
  <c r="Q18" i="5"/>
  <c r="S18" i="5" s="1"/>
  <c r="U18" i="5" s="1"/>
  <c r="W18" i="5" s="1"/>
  <c r="Y18" i="5" s="1"/>
  <c r="AA18" i="5" s="1"/>
  <c r="AC18" i="5" s="1"/>
  <c r="AE18" i="5" s="1"/>
  <c r="AG18" i="5" s="1"/>
  <c r="AI18" i="5" s="1"/>
  <c r="Q15" i="5"/>
  <c r="S15" i="5" s="1"/>
  <c r="U15" i="5" s="1"/>
  <c r="W15" i="5" s="1"/>
  <c r="Y15" i="5" s="1"/>
  <c r="AA15" i="5" s="1"/>
  <c r="AC15" i="5" s="1"/>
  <c r="AE15" i="5" s="1"/>
  <c r="AG15" i="5" s="1"/>
  <c r="AI15" i="5" s="1"/>
  <c r="Q10" i="5"/>
  <c r="S10" i="5" s="1"/>
  <c r="U10" i="5" s="1"/>
  <c r="W10" i="5" s="1"/>
  <c r="Y10" i="5" s="1"/>
  <c r="AA10" i="5" s="1"/>
  <c r="AC10" i="5" s="1"/>
  <c r="AE10" i="5" s="1"/>
  <c r="AG10" i="5" s="1"/>
  <c r="AI10" i="5" s="1"/>
  <c r="Q27" i="5"/>
  <c r="S27" i="5" s="1"/>
  <c r="U27" i="5" s="1"/>
  <c r="W27" i="5" s="1"/>
  <c r="Y27" i="5" s="1"/>
  <c r="AA27" i="5" s="1"/>
  <c r="AC27" i="5" s="1"/>
  <c r="AE27" i="5" s="1"/>
  <c r="AG27" i="5" s="1"/>
  <c r="AI27" i="5" s="1"/>
  <c r="Q39" i="5"/>
  <c r="S39" i="5" s="1"/>
  <c r="U39" i="5" s="1"/>
  <c r="W39" i="5" s="1"/>
  <c r="Y39" i="5" s="1"/>
  <c r="AA39" i="5" s="1"/>
  <c r="AC39" i="5" s="1"/>
  <c r="AE39" i="5" s="1"/>
  <c r="AG39" i="5" s="1"/>
  <c r="AI39" i="5" s="1"/>
  <c r="Q17" i="5"/>
  <c r="S17" i="5" s="1"/>
  <c r="U17" i="5" s="1"/>
  <c r="W17" i="5" s="1"/>
  <c r="Y17" i="5" s="1"/>
  <c r="AA17" i="5" s="1"/>
  <c r="AC17" i="5" s="1"/>
  <c r="AE17" i="5" s="1"/>
  <c r="AG17" i="5" s="1"/>
  <c r="AI17" i="5" s="1"/>
  <c r="Q37" i="5"/>
  <c r="S37" i="5" s="1"/>
  <c r="U37" i="5" s="1"/>
  <c r="W37" i="5" s="1"/>
  <c r="Y37" i="5" s="1"/>
  <c r="AA37" i="5" s="1"/>
  <c r="AC37" i="5" s="1"/>
  <c r="AE37" i="5" s="1"/>
  <c r="AG37" i="5" s="1"/>
  <c r="AI37" i="5" s="1"/>
  <c r="Q40" i="5"/>
  <c r="S40" i="5" s="1"/>
  <c r="U40" i="5" s="1"/>
  <c r="W40" i="5" s="1"/>
  <c r="Y40" i="5" s="1"/>
  <c r="AA40" i="5" s="1"/>
  <c r="AC40" i="5" s="1"/>
  <c r="AE40" i="5" s="1"/>
  <c r="AG40" i="5" s="1"/>
  <c r="AI40" i="5" s="1"/>
  <c r="Q11" i="5"/>
  <c r="S11" i="5" s="1"/>
  <c r="U11" i="5" s="1"/>
  <c r="W11" i="5" s="1"/>
  <c r="Y11" i="5" s="1"/>
  <c r="AA11" i="5" s="1"/>
  <c r="AC11" i="5" s="1"/>
  <c r="AE11" i="5" s="1"/>
  <c r="AG11" i="5" s="1"/>
  <c r="AI11" i="5" s="1"/>
  <c r="Q29" i="5"/>
  <c r="S29" i="5" s="1"/>
  <c r="U29" i="5" s="1"/>
  <c r="W29" i="5" s="1"/>
  <c r="Y29" i="5" s="1"/>
  <c r="AA29" i="5" s="1"/>
  <c r="AC29" i="5" s="1"/>
  <c r="AE29" i="5" s="1"/>
  <c r="AG29" i="5" s="1"/>
  <c r="AI29" i="5" s="1"/>
  <c r="Q41" i="5"/>
  <c r="S41" i="5" s="1"/>
  <c r="U41" i="5" s="1"/>
  <c r="W41" i="5" s="1"/>
  <c r="Y41" i="5" s="1"/>
  <c r="AA41" i="5" s="1"/>
  <c r="AC41" i="5" s="1"/>
  <c r="AE41" i="5" s="1"/>
  <c r="AG41" i="5" s="1"/>
  <c r="AI41" i="5" s="1"/>
  <c r="Q6" i="5"/>
  <c r="S6" i="5" s="1"/>
  <c r="U6" i="5" s="1"/>
  <c r="W6" i="5" s="1"/>
  <c r="Y6" i="5" s="1"/>
  <c r="AA6" i="5" s="1"/>
  <c r="AC6" i="5" s="1"/>
  <c r="AE6" i="5" s="1"/>
  <c r="AG6" i="5" s="1"/>
  <c r="AI6" i="5" s="1"/>
  <c r="Q16" i="5"/>
  <c r="S16" i="5" s="1"/>
  <c r="U16" i="5" s="1"/>
  <c r="W16" i="5" s="1"/>
  <c r="Y16" i="5" s="1"/>
  <c r="AA16" i="5" s="1"/>
  <c r="AC16" i="5" s="1"/>
  <c r="AE16" i="5" s="1"/>
  <c r="AG16" i="5" s="1"/>
  <c r="AI16" i="5" s="1"/>
  <c r="Q31" i="5"/>
  <c r="S31" i="5" s="1"/>
  <c r="U31" i="5" s="1"/>
  <c r="W31" i="5" s="1"/>
  <c r="Y31" i="5" s="1"/>
  <c r="AA31" i="5" s="1"/>
  <c r="AC31" i="5" s="1"/>
  <c r="AE31" i="5" s="1"/>
  <c r="AG31" i="5" s="1"/>
  <c r="AI31" i="5" s="1"/>
  <c r="AK27" i="5" l="1"/>
  <c r="AM27" i="5" s="1"/>
  <c r="AO27" i="5" s="1"/>
  <c r="AQ27" i="5" s="1"/>
  <c r="AS27" i="5" s="1"/>
  <c r="AU27" i="5" s="1"/>
  <c r="AK6" i="5"/>
  <c r="AM6" i="5" s="1"/>
  <c r="AO6" i="5" s="1"/>
  <c r="AQ6" i="5" s="1"/>
  <c r="AS6" i="5" s="1"/>
  <c r="AU6" i="5" s="1"/>
  <c r="AK24" i="5"/>
  <c r="AM24" i="5" s="1"/>
  <c r="AO24" i="5" s="1"/>
  <c r="AQ24" i="5" s="1"/>
  <c r="AS24" i="5" s="1"/>
  <c r="AU24" i="5" s="1"/>
  <c r="AK10" i="5"/>
  <c r="AM10" i="5" s="1"/>
  <c r="AO10" i="5"/>
  <c r="AQ10" i="5" s="1"/>
  <c r="AS10" i="5" s="1"/>
  <c r="AU10" i="5" s="1"/>
  <c r="AK29" i="5"/>
  <c r="AM29" i="5" s="1"/>
  <c r="AO29" i="5" s="1"/>
  <c r="AQ29" i="5" s="1"/>
  <c r="AS29" i="5" s="1"/>
  <c r="AU29" i="5" s="1"/>
  <c r="AK25" i="5"/>
  <c r="AM25" i="5" s="1"/>
  <c r="AO25" i="5"/>
  <c r="AQ25" i="5" s="1"/>
  <c r="AS25" i="5" s="1"/>
  <c r="AU25" i="5" s="1"/>
  <c r="AK41" i="5"/>
  <c r="AM41" i="5" s="1"/>
  <c r="AO41" i="5" s="1"/>
  <c r="AQ41" i="5" s="1"/>
  <c r="AS41" i="5" s="1"/>
  <c r="AU41" i="5" s="1"/>
  <c r="AK30" i="5"/>
  <c r="AM30" i="5" s="1"/>
  <c r="AO30" i="5"/>
  <c r="AQ30" i="5" s="1"/>
  <c r="AS30" i="5" s="1"/>
  <c r="AU30" i="5" s="1"/>
  <c r="AK7" i="5"/>
  <c r="AM7" i="5" s="1"/>
  <c r="AO7" i="5"/>
  <c r="AQ7" i="5" s="1"/>
  <c r="AS7" i="5" s="1"/>
  <c r="AU7" i="5" s="1"/>
  <c r="AK11" i="5"/>
  <c r="AM11" i="5" s="1"/>
  <c r="AO11" i="5" s="1"/>
  <c r="AQ11" i="5" s="1"/>
  <c r="AS11" i="5" s="1"/>
  <c r="AU11" i="5" s="1"/>
  <c r="AK18" i="5"/>
  <c r="AM18" i="5" s="1"/>
  <c r="AO18" i="5" s="1"/>
  <c r="AQ18" i="5" s="1"/>
  <c r="AS18" i="5" s="1"/>
  <c r="AU18" i="5" s="1"/>
  <c r="AK37" i="5"/>
  <c r="AM37" i="5" s="1"/>
  <c r="AO37" i="5" s="1"/>
  <c r="AQ37" i="5" s="1"/>
  <c r="AS37" i="5" s="1"/>
  <c r="AU37" i="5" s="1"/>
  <c r="AK26" i="5"/>
  <c r="AM26" i="5" s="1"/>
  <c r="AO26" i="5"/>
  <c r="AQ26" i="5" s="1"/>
  <c r="AS26" i="5" s="1"/>
  <c r="AU26" i="5" s="1"/>
  <c r="AK20" i="5"/>
  <c r="AM20" i="5" s="1"/>
  <c r="AO20" i="5" s="1"/>
  <c r="AQ20" i="5" s="1"/>
  <c r="AS20" i="5" s="1"/>
  <c r="AU20" i="5" s="1"/>
  <c r="AK32" i="5"/>
  <c r="AM32" i="5" s="1"/>
  <c r="AO32" i="5"/>
  <c r="AQ32" i="5" s="1"/>
  <c r="AS32" i="5" s="1"/>
  <c r="AU32" i="5" s="1"/>
  <c r="AK9" i="5"/>
  <c r="AM9" i="5" s="1"/>
  <c r="AO9" i="5"/>
  <c r="AQ9" i="5" s="1"/>
  <c r="AS9" i="5" s="1"/>
  <c r="AU9" i="5" s="1"/>
  <c r="AK22" i="5"/>
  <c r="AM22" i="5" s="1"/>
  <c r="AO22" i="5" s="1"/>
  <c r="AQ22" i="5" s="1"/>
  <c r="AS22" i="5" s="1"/>
  <c r="AU22" i="5" s="1"/>
  <c r="AK23" i="5"/>
  <c r="AM23" i="5" s="1"/>
  <c r="AO23" i="5" s="1"/>
  <c r="AQ23" i="5" s="1"/>
  <c r="AS23" i="5" s="1"/>
  <c r="AU23" i="5" s="1"/>
  <c r="AK16" i="5"/>
  <c r="AM16" i="5" s="1"/>
  <c r="AO16" i="5" s="1"/>
  <c r="AQ16" i="5" s="1"/>
  <c r="AS16" i="5" s="1"/>
  <c r="AU16" i="5" s="1"/>
  <c r="AK36" i="5"/>
  <c r="AM36" i="5" s="1"/>
  <c r="AO36" i="5" s="1"/>
  <c r="AQ36" i="5" s="1"/>
  <c r="AS36" i="5" s="1"/>
  <c r="AU36" i="5" s="1"/>
  <c r="AK39" i="5"/>
  <c r="AM39" i="5" s="1"/>
  <c r="AO39" i="5"/>
  <c r="AQ39" i="5" s="1"/>
  <c r="AS39" i="5" s="1"/>
  <c r="AU39" i="5" s="1"/>
  <c r="AK31" i="5"/>
  <c r="AM31" i="5" s="1"/>
  <c r="AO31" i="5" s="1"/>
  <c r="AQ31" i="5" s="1"/>
  <c r="AS31" i="5" s="1"/>
  <c r="AU31" i="5" s="1"/>
  <c r="AK28" i="5"/>
  <c r="AM28" i="5" s="1"/>
  <c r="AO28" i="5" s="1"/>
  <c r="AQ28" i="5" s="1"/>
  <c r="AS28" i="5" s="1"/>
  <c r="AU28" i="5" s="1"/>
  <c r="AK33" i="5"/>
  <c r="AM33" i="5" s="1"/>
  <c r="AO33" i="5" s="1"/>
  <c r="AQ33" i="5" s="1"/>
  <c r="AS33" i="5" s="1"/>
  <c r="AU33" i="5" s="1"/>
  <c r="AK14" i="5"/>
  <c r="AM14" i="5" s="1"/>
  <c r="AO14" i="5" s="1"/>
  <c r="AQ14" i="5" s="1"/>
  <c r="AS14" i="5" s="1"/>
  <c r="AU14" i="5" s="1"/>
  <c r="AK13" i="5"/>
  <c r="AM13" i="5" s="1"/>
  <c r="AO13" i="5" s="1"/>
  <c r="AQ13" i="5" s="1"/>
  <c r="AS13" i="5" s="1"/>
  <c r="AU13" i="5" s="1"/>
  <c r="AK35" i="5"/>
  <c r="AM35" i="5" s="1"/>
  <c r="AO35" i="5" s="1"/>
  <c r="AQ35" i="5" s="1"/>
  <c r="AS35" i="5" s="1"/>
  <c r="AU35" i="5" s="1"/>
  <c r="AK40" i="5"/>
  <c r="AM40" i="5" s="1"/>
  <c r="AO40" i="5" s="1"/>
  <c r="AQ40" i="5" s="1"/>
  <c r="AS40" i="5" s="1"/>
  <c r="AU40" i="5" s="1"/>
  <c r="AK15" i="5"/>
  <c r="AM15" i="5" s="1"/>
  <c r="AO15" i="5" s="1"/>
  <c r="AQ15" i="5" s="1"/>
  <c r="AS15" i="5" s="1"/>
  <c r="AU15" i="5" s="1"/>
  <c r="AK17" i="5"/>
  <c r="AM17" i="5" s="1"/>
  <c r="AO17" i="5" s="1"/>
  <c r="AQ17" i="5" s="1"/>
  <c r="AS17" i="5" s="1"/>
  <c r="AU17" i="5" s="1"/>
  <c r="AK34" i="5"/>
  <c r="AM34" i="5" s="1"/>
  <c r="AO34" i="5" s="1"/>
  <c r="AQ34" i="5" s="1"/>
  <c r="AS34" i="5" s="1"/>
  <c r="AU34" i="5" s="1"/>
</calcChain>
</file>

<file path=xl/sharedStrings.xml><?xml version="1.0" encoding="utf-8"?>
<sst xmlns="http://schemas.openxmlformats.org/spreadsheetml/2006/main" count="4131" uniqueCount="527">
  <si>
    <t>Wk 1</t>
  </si>
  <si>
    <t>Tot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</si>
  <si>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</si>
  <si>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</si>
  <si>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</si>
  <si>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</si>
  <si>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</si>
  <si>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</si>
  <si>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</si>
  <si>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</si>
  <si>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</si>
  <si>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</si>
  <si>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</si>
  <si>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</si>
  <si>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</si>
  <si>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</si>
  <si>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</si>
  <si>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</si>
  <si>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</si>
  <si>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</si>
  <si>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</si>
  <si>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</si>
  <si>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 xml:space="preserve"> </t>
  </si>
  <si>
    <t>K's</t>
  </si>
  <si>
    <t>Team</t>
  </si>
  <si>
    <t>RB's</t>
  </si>
  <si>
    <t>QB's</t>
  </si>
  <si>
    <t>WR's</t>
  </si>
  <si>
    <t>TE's</t>
  </si>
  <si>
    <t>DEF's</t>
  </si>
  <si>
    <t>SPT's</t>
  </si>
  <si>
    <t>ARI</t>
  </si>
  <si>
    <t>ATL</t>
  </si>
  <si>
    <t>BAL</t>
  </si>
  <si>
    <t>BUF</t>
  </si>
  <si>
    <t>CAR</t>
  </si>
  <si>
    <t>CHI</t>
  </si>
  <si>
    <t>CIN</t>
  </si>
  <si>
    <t>CLE</t>
  </si>
  <si>
    <t>DAL</t>
  </si>
  <si>
    <t>DEN</t>
  </si>
  <si>
    <t>DET</t>
  </si>
  <si>
    <t>GB</t>
  </si>
  <si>
    <t>HOU</t>
  </si>
  <si>
    <t>IND</t>
  </si>
  <si>
    <t>JAX</t>
  </si>
  <si>
    <t>KC</t>
  </si>
  <si>
    <t>LAC</t>
  </si>
  <si>
    <t>LAR</t>
  </si>
  <si>
    <t>MIA</t>
  </si>
  <si>
    <t>MIN</t>
  </si>
  <si>
    <t>NE</t>
  </si>
  <si>
    <t>NO</t>
  </si>
  <si>
    <t>NYG</t>
  </si>
  <si>
    <t>NYJ</t>
  </si>
  <si>
    <t>PHI</t>
  </si>
  <si>
    <t>PIT</t>
  </si>
  <si>
    <t>SF</t>
  </si>
  <si>
    <t>SEA</t>
  </si>
  <si>
    <t>TB</t>
  </si>
  <si>
    <t>TEN</t>
  </si>
  <si>
    <t>WAS</t>
  </si>
  <si>
    <t>LVG</t>
  </si>
  <si>
    <t>Wk 22</t>
  </si>
  <si>
    <t>Allen, Josh</t>
  </si>
  <si>
    <t>Burrow, Joe</t>
  </si>
  <si>
    <t>Carr, Derek</t>
  </si>
  <si>
    <t>Cousins, Kirk</t>
  </si>
  <si>
    <t>Fields, Justin</t>
  </si>
  <si>
    <t>Garoppolo, Jimmy</t>
  </si>
  <si>
    <t>Goff, Jared</t>
  </si>
  <si>
    <t>Herbert, Justin</t>
  </si>
  <si>
    <t>Howell, Sam</t>
  </si>
  <si>
    <t>Hurts, Jalen</t>
  </si>
  <si>
    <t>Jackson, Lamar</t>
  </si>
  <si>
    <t>Jones, Daniel</t>
  </si>
  <si>
    <t>Jones, Mac</t>
  </si>
  <si>
    <t>Lawrence, Trevor</t>
  </si>
  <si>
    <t>Love, Jordan</t>
  </si>
  <si>
    <t>Mahomes, Patrick</t>
  </si>
  <si>
    <t>Mayfield, Baker</t>
  </si>
  <si>
    <t>Murray, Kyler</t>
  </si>
  <si>
    <t>Pickett, Kenny</t>
  </si>
  <si>
    <t>Prescott, Dak</t>
  </si>
  <si>
    <t>Purdy, Brock</t>
  </si>
  <si>
    <t>Ridder, Desmond</t>
  </si>
  <si>
    <t>Smith, Geno</t>
  </si>
  <si>
    <t>Stafford, Matthew</t>
  </si>
  <si>
    <t>Tagovaiola, Tua</t>
  </si>
  <si>
    <t>Tannehill, Ryan</t>
  </si>
  <si>
    <t>Watson, Deshaun</t>
  </si>
  <si>
    <t>Wilson, Russell</t>
  </si>
  <si>
    <t>Stroud, C.J.</t>
  </si>
  <si>
    <t>Young, Bryce</t>
  </si>
  <si>
    <t>Richardson, Anthony</t>
  </si>
  <si>
    <t>Patterson, Riley</t>
  </si>
  <si>
    <t>Butker, Harrison</t>
  </si>
  <si>
    <t>Pineiro, Eddy</t>
  </si>
  <si>
    <t>Koo, Younghoe</t>
  </si>
  <si>
    <t>Fairbarin, Ka'imi</t>
  </si>
  <si>
    <t>Tucker, Justin</t>
  </si>
  <si>
    <t>McPherson, Evan</t>
  </si>
  <si>
    <t>McManus, Brandon</t>
  </si>
  <si>
    <t>Gay, Matt</t>
  </si>
  <si>
    <t>McLaughlin, Chase</t>
  </si>
  <si>
    <t>Joseph, Greg</t>
  </si>
  <si>
    <t>Lutz, Wil</t>
  </si>
  <si>
    <t>Moody, Jake</t>
  </si>
  <si>
    <t>Boswell, Chris</t>
  </si>
  <si>
    <t>Prater, Matt</t>
  </si>
  <si>
    <t>Slye, Joey</t>
  </si>
  <si>
    <t>Carlson, Anders</t>
  </si>
  <si>
    <t>Santos, Cairo</t>
  </si>
  <si>
    <t>Carlson, Daniel</t>
  </si>
  <si>
    <t>Maher, Brett</t>
  </si>
  <si>
    <t>Sanders, Jason</t>
  </si>
  <si>
    <t>Dicker, Cameron</t>
  </si>
  <si>
    <t>Elliott, Jake</t>
  </si>
  <si>
    <t>Ryland, Chad</t>
  </si>
  <si>
    <t>Myers, Jason</t>
  </si>
  <si>
    <t>Aubrey, Brandon</t>
  </si>
  <si>
    <t>Zuerlein, Greg</t>
  </si>
  <si>
    <t>Bass, Tyler</t>
  </si>
  <si>
    <t>Gano, Graham</t>
  </si>
  <si>
    <t>Montgomery, David</t>
  </si>
  <si>
    <t>Gibbs, Jahmyr</t>
  </si>
  <si>
    <t>Pacheco, Isiah</t>
  </si>
  <si>
    <t>Sanders, Miles</t>
  </si>
  <si>
    <t>Robinson, Bijan</t>
  </si>
  <si>
    <t>Allgeier, Tyler</t>
  </si>
  <si>
    <t>Pierce, Dameon</t>
  </si>
  <si>
    <t>Singletary, Devin</t>
  </si>
  <si>
    <t>Dobbins, J.K.</t>
  </si>
  <si>
    <t>Edwards, Gus</t>
  </si>
  <si>
    <t>Mixon, Joe</t>
  </si>
  <si>
    <t>Chubb, Nick</t>
  </si>
  <si>
    <t>Ford, Jerome</t>
  </si>
  <si>
    <t>Etienne, Travis</t>
  </si>
  <si>
    <t>Bigsby, Tank</t>
  </si>
  <si>
    <t>Taylor, Jonathan</t>
  </si>
  <si>
    <t>White, Rachaad</t>
  </si>
  <si>
    <t>Mattison, Alexander</t>
  </si>
  <si>
    <t>Henry, Derrick</t>
  </si>
  <si>
    <t>Spears, Tyjae</t>
  </si>
  <si>
    <t>Kamara, Alvin</t>
  </si>
  <si>
    <t>Williams, Jamaal</t>
  </si>
  <si>
    <t>McCaffrey, Christ</t>
  </si>
  <si>
    <t>Mitchell, Elijah</t>
  </si>
  <si>
    <t>Harris, Najee</t>
  </si>
  <si>
    <t>Warren, Jaylen</t>
  </si>
  <si>
    <t>Conner, James</t>
  </si>
  <si>
    <t>Robinson, Brian</t>
  </si>
  <si>
    <t>Gisbson, Antonio</t>
  </si>
  <si>
    <t>Jones, Aaron</t>
  </si>
  <si>
    <t>Dillon, A.J.</t>
  </si>
  <si>
    <t>Herbert, Khalil</t>
  </si>
  <si>
    <t>Foreman, D'Onta</t>
  </si>
  <si>
    <t>Johnson, Roschon</t>
  </si>
  <si>
    <t>Jacobs, Josh</t>
  </si>
  <si>
    <t>Williams, Javonte</t>
  </si>
  <si>
    <t>Mostert, Raheem</t>
  </si>
  <si>
    <t>Achane, De'Von</t>
  </si>
  <si>
    <t>Kelley, Joshua</t>
  </si>
  <si>
    <t>Ekeler, Austin</t>
  </si>
  <si>
    <t>Swift, D'Andre</t>
  </si>
  <si>
    <t>Gainwell, Kenneth</t>
  </si>
  <si>
    <t>Stevenson, Rham</t>
  </si>
  <si>
    <t>Elliott, Ezekiel</t>
  </si>
  <si>
    <t>Akers, Cam</t>
  </si>
  <si>
    <t>Williams, Kyren</t>
  </si>
  <si>
    <t>Walker, Kenneth</t>
  </si>
  <si>
    <t>Charbonnet, Zach</t>
  </si>
  <si>
    <t>Pollard, Tony</t>
  </si>
  <si>
    <t>Dowdle, Rico</t>
  </si>
  <si>
    <t>Hall, Breece</t>
  </si>
  <si>
    <t>Barkley, Saquon</t>
  </si>
  <si>
    <t>Breida, Matt</t>
  </si>
  <si>
    <t>Harris, Damien</t>
  </si>
  <si>
    <t>Cook, James</t>
  </si>
  <si>
    <t>Murray, Latavius</t>
  </si>
  <si>
    <t>St. Brown, Amon-Ra</t>
  </si>
  <si>
    <t>Reynolds, Josh</t>
  </si>
  <si>
    <t>Toney, Kadarius</t>
  </si>
  <si>
    <t>Valdes-Scantling, M</t>
  </si>
  <si>
    <t>Moore, Skyy</t>
  </si>
  <si>
    <t>Chark, D.J.</t>
  </si>
  <si>
    <t>Thielen, Adam</t>
  </si>
  <si>
    <t>London, Drake</t>
  </si>
  <si>
    <t>Collins, Nico</t>
  </si>
  <si>
    <t>Woods, Robert</t>
  </si>
  <si>
    <t>Dell, Tank</t>
  </si>
  <si>
    <t>Bateman, Rashod</t>
  </si>
  <si>
    <t>Flowers, Zay</t>
  </si>
  <si>
    <t>Chase, Ja'Marr</t>
  </si>
  <si>
    <t>Higgins, Tee</t>
  </si>
  <si>
    <t>Boyd, Tyler</t>
  </si>
  <si>
    <t>Cooper, Amari</t>
  </si>
  <si>
    <t>Ridley, Calvin</t>
  </si>
  <si>
    <t>Jones, Zay</t>
  </si>
  <si>
    <t>Kirk, Christian</t>
  </si>
  <si>
    <t>Pittman, Michael</t>
  </si>
  <si>
    <t>Downs, Josh</t>
  </si>
  <si>
    <t>Evans, Mike</t>
  </si>
  <si>
    <t>Palmer, Trey</t>
  </si>
  <si>
    <t>Godwin, Chris</t>
  </si>
  <si>
    <t>Jefferson, Justin</t>
  </si>
  <si>
    <t>Addison, Jordan</t>
  </si>
  <si>
    <t>Osborn, K.J.</t>
  </si>
  <si>
    <t>Hopkins, DeAndre</t>
  </si>
  <si>
    <t>Thomas, Michael</t>
  </si>
  <si>
    <t>Olave, Chris</t>
  </si>
  <si>
    <t>Shaheed, Rashid</t>
  </si>
  <si>
    <t>Aiyuk, Brandon</t>
  </si>
  <si>
    <t>Samuel, Deebo</t>
  </si>
  <si>
    <t>Johnson, Dionte</t>
  </si>
  <si>
    <t>Pickens, George</t>
  </si>
  <si>
    <t>Brown, Marquise</t>
  </si>
  <si>
    <t>Moore, Rondale</t>
  </si>
  <si>
    <t>McLaurin, Terry</t>
  </si>
  <si>
    <t>Dotson, Jahan</t>
  </si>
  <si>
    <t>Samuel, Curtis</t>
  </si>
  <si>
    <t>Watson, Christian</t>
  </si>
  <si>
    <t>Doubs, Romeo</t>
  </si>
  <si>
    <t>Reed, Jayden</t>
  </si>
  <si>
    <t>Moore, D.J.</t>
  </si>
  <si>
    <t>Mooney, Darnell</t>
  </si>
  <si>
    <t>Claypool, Chase</t>
  </si>
  <si>
    <t>Wilson, Michael</t>
  </si>
  <si>
    <t>Adams, Davante</t>
  </si>
  <si>
    <t>Sutton, Courtland</t>
  </si>
  <si>
    <t>Mims, Marvin</t>
  </si>
  <si>
    <t>Jeudy, Jerry</t>
  </si>
  <si>
    <t>Waddle, Jaylen</t>
  </si>
  <si>
    <t>Hill, Tyreek</t>
  </si>
  <si>
    <t>Berrios, Braxton</t>
  </si>
  <si>
    <t>Williams, Mike</t>
  </si>
  <si>
    <t>Allen, Keenan</t>
  </si>
  <si>
    <t>Johnston, Quentin</t>
  </si>
  <si>
    <t>Brown, A.J.</t>
  </si>
  <si>
    <t>Smith, DeVonta</t>
  </si>
  <si>
    <t>Kupp, Cooper</t>
  </si>
  <si>
    <t>Metcalf, D.K.</t>
  </si>
  <si>
    <t>Lockett, Tyler</t>
  </si>
  <si>
    <t>Smith-Njigba, Jaxon</t>
  </si>
  <si>
    <t>Gallup, Michael</t>
  </si>
  <si>
    <t>Cooks, Brandin</t>
  </si>
  <si>
    <t>Lamb, CeeDee</t>
  </si>
  <si>
    <t>Hodgins, Isaiah</t>
  </si>
  <si>
    <t>Davis, Gabe</t>
  </si>
  <si>
    <t>Diggs, Stefon</t>
  </si>
  <si>
    <t>Lazard, Allen</t>
  </si>
  <si>
    <t>Wilson, Garrett</t>
  </si>
  <si>
    <t>LaPorta, Sam</t>
  </si>
  <si>
    <t>Wright, Brock</t>
  </si>
  <si>
    <t>Kelce, Travis</t>
  </si>
  <si>
    <t>Gray, Noah</t>
  </si>
  <si>
    <t>Hurst, Hayden</t>
  </si>
  <si>
    <t>Pitts, Kyle</t>
  </si>
  <si>
    <t>Smith, Jonnu</t>
  </si>
  <si>
    <t>Schultz, Dalton</t>
  </si>
  <si>
    <t>Andrews, Mark</t>
  </si>
  <si>
    <t xml:space="preserve">Likely, Isaiah </t>
  </si>
  <si>
    <t>Smith, Irv</t>
  </si>
  <si>
    <t>Sample, Drew</t>
  </si>
  <si>
    <t>Njoku, David</t>
  </si>
  <si>
    <t>Akins, Jordan</t>
  </si>
  <si>
    <t>Bryant, Harrison</t>
  </si>
  <si>
    <t>Engram, Evan</t>
  </si>
  <si>
    <t>Farrell, Luke</t>
  </si>
  <si>
    <t>Alie-Cox, Mo</t>
  </si>
  <si>
    <t>Otten, Cade</t>
  </si>
  <si>
    <t>Hockenson, T.J.</t>
  </si>
  <si>
    <t>Oliver, Josh</t>
  </si>
  <si>
    <t>Okonkwo, Chigoz</t>
  </si>
  <si>
    <t>Johnson, Juwan</t>
  </si>
  <si>
    <t>Moreau, Foster</t>
  </si>
  <si>
    <t>Hill, Taysom</t>
  </si>
  <si>
    <t>Kittle, George</t>
  </si>
  <si>
    <t>Freiermuth, Pat</t>
  </si>
  <si>
    <t>Ertz, Zach</t>
  </si>
  <si>
    <t>McBride, Trey</t>
  </si>
  <si>
    <t>Thomas, Logan</t>
  </si>
  <si>
    <t>Bates, John</t>
  </si>
  <si>
    <t>Musgrave, Luke</t>
  </si>
  <si>
    <t>Kraft, Tucker</t>
  </si>
  <si>
    <t>Kmet, Cole</t>
  </si>
  <si>
    <t>Tonyan, Robert</t>
  </si>
  <si>
    <t>Hooper, Austin</t>
  </si>
  <si>
    <t>Mayer, Michael</t>
  </si>
  <si>
    <t>Trautman, Adam</t>
  </si>
  <si>
    <t>Smythe, Durham</t>
  </si>
  <si>
    <t>Everett, Gerald</t>
  </si>
  <si>
    <t>Parham, Donald</t>
  </si>
  <si>
    <t>Goedert, Dallas</t>
  </si>
  <si>
    <t>Henry, Hunter</t>
  </si>
  <si>
    <t>Gesicki, Mike</t>
  </si>
  <si>
    <t>Higbee, Tyler</t>
  </si>
  <si>
    <t>Fant, Noah</t>
  </si>
  <si>
    <t>Dissly, Will</t>
  </si>
  <si>
    <t>Parkinson, Colby</t>
  </si>
  <si>
    <t>Ferguson, Jake</t>
  </si>
  <si>
    <t>Schoonmaker, Luke</t>
  </si>
  <si>
    <t>Waller, Darren</t>
  </si>
  <si>
    <t>Bellinger, Daniel</t>
  </si>
  <si>
    <t>Knox, Dawson</t>
  </si>
  <si>
    <t>Kincaid, Dalton</t>
  </si>
  <si>
    <t>Conklin, Tyler</t>
  </si>
  <si>
    <t>Uzomah, C.J.</t>
  </si>
  <si>
    <t>McKinnon, Jerick</t>
  </si>
  <si>
    <t>Bye</t>
  </si>
  <si>
    <t>Folk, Nick</t>
  </si>
  <si>
    <t>Hopkins, Dustin</t>
  </si>
  <si>
    <t>Grupe, Blake</t>
  </si>
  <si>
    <t>Dobbs, Joshua</t>
  </si>
  <si>
    <t>Granson, Kylen</t>
  </si>
  <si>
    <t>Bourne, Kendrick</t>
  </si>
  <si>
    <t>Meyers, Jakobi</t>
  </si>
  <si>
    <t>Rice, Rashee</t>
  </si>
  <si>
    <t>Williams, Jameson</t>
  </si>
  <si>
    <t>Dulcich, Greg</t>
  </si>
  <si>
    <t>Bell, Blake</t>
  </si>
  <si>
    <t>Ricci, Giovanni</t>
  </si>
  <si>
    <t>Quitoriano, Teagan</t>
  </si>
  <si>
    <t>Hill, Justice</t>
  </si>
  <si>
    <t>Ogletree, Drew</t>
  </si>
  <si>
    <t>Heyward, Connor</t>
  </si>
  <si>
    <t>Turner, Cole</t>
  </si>
  <si>
    <t>Humphrey, Lil'Jord</t>
  </si>
  <si>
    <t>Atwell, Tutu</t>
  </si>
  <si>
    <t>Hopkins, Brycen</t>
  </si>
  <si>
    <t>Cracraft, River</t>
  </si>
  <si>
    <t>Turpin, KaVontae</t>
  </si>
  <si>
    <t>Cager, Lawrence</t>
  </si>
  <si>
    <t>Wilson, Zach</t>
  </si>
  <si>
    <t>Westbrook-Ikhine, N</t>
  </si>
  <si>
    <t>Wells, David</t>
  </si>
  <si>
    <t>Deguara, Josiah</t>
  </si>
  <si>
    <t>Wicks, Dontayvion</t>
  </si>
  <si>
    <t>Shakir, Khalil</t>
  </si>
  <si>
    <t>Agholor, Nelson</t>
  </si>
  <si>
    <t>Raymond, Kalif</t>
  </si>
  <si>
    <t>Minshew, Gardner</t>
  </si>
  <si>
    <t>Mallory, Will</t>
  </si>
  <si>
    <t>Smartt, Stone</t>
  </si>
  <si>
    <t>Seibert, Austin</t>
  </si>
  <si>
    <t>FA</t>
  </si>
  <si>
    <t>Johnson, Brandon</t>
  </si>
  <si>
    <t>McLaughlin, Jaleel</t>
  </si>
  <si>
    <t>Jones, Tony</t>
  </si>
  <si>
    <t>Strong, Pierre</t>
  </si>
  <si>
    <t>INJ</t>
  </si>
  <si>
    <t>Hunt, Kareem</t>
  </si>
  <si>
    <t>Dalton, Andy</t>
  </si>
  <si>
    <t>Bell, Ronnie</t>
  </si>
  <si>
    <t>Graham, Jimmy</t>
  </si>
  <si>
    <t>Toure, Samori</t>
  </si>
  <si>
    <t>Pruitt, MyCole</t>
  </si>
  <si>
    <t>Brown, Pharaoh</t>
  </si>
  <si>
    <t>Bawden, Nick</t>
  </si>
  <si>
    <t>Jordan, Brevin</t>
  </si>
  <si>
    <t>Strange, Brenton</t>
  </si>
  <si>
    <t>Adkins, Nate</t>
  </si>
  <si>
    <t>Tremble, Tommy</t>
  </si>
  <si>
    <t>White, Mike</t>
  </si>
  <si>
    <t>Austin, Calvin</t>
  </si>
  <si>
    <t>Stoll, Jack</t>
  </si>
  <si>
    <t>Wilcox, Mitchell</t>
  </si>
  <si>
    <t>Hudson, Tanner</t>
  </si>
  <si>
    <t>Zaccheaus, Olamide</t>
  </si>
  <si>
    <t>O'Connell, Aidan</t>
  </si>
  <si>
    <t>Manhertz, Chris</t>
  </si>
  <si>
    <t>Lewis, Marcedes</t>
  </si>
  <si>
    <t>Washington, Darnell</t>
  </si>
  <si>
    <t>Whyle, Josh</t>
  </si>
  <si>
    <t>Luepke, Hunter</t>
  </si>
  <si>
    <t>Ruckert, Jeremy</t>
  </si>
  <si>
    <t>Reynolds, Craig</t>
  </si>
  <si>
    <t>Thomas, Ian</t>
  </si>
  <si>
    <t>Wesco, Trevon</t>
  </si>
  <si>
    <t>Swaim, Geoff</t>
  </si>
  <si>
    <t>Burton, Michael</t>
  </si>
  <si>
    <t>Mundt, Johnny</t>
  </si>
  <si>
    <t>Juszczyk, Kyle</t>
  </si>
  <si>
    <t>Mason, Jordan</t>
  </si>
  <si>
    <t>Sims, Ben</t>
  </si>
  <si>
    <t>LAR/MIN</t>
  </si>
  <si>
    <t>Walker, P.J.</t>
  </si>
  <si>
    <t>Taylor, Tyrod</t>
  </si>
  <si>
    <t>Bagent, Tyson</t>
  </si>
  <si>
    <t>Ahmed, Salvon</t>
  </si>
  <si>
    <t>Durham, Payne</t>
  </si>
  <si>
    <t>Cobb, Randall</t>
  </si>
  <si>
    <t>CHI/MIA</t>
  </si>
  <si>
    <t>IA</t>
  </si>
  <si>
    <t>Horsted, Jesper</t>
  </si>
  <si>
    <t>Henderson, Darrell</t>
  </si>
  <si>
    <t>Bobo, Jake</t>
  </si>
  <si>
    <t>Higgins, Elijah</t>
  </si>
  <si>
    <t>Dwelley, Ross</t>
  </si>
  <si>
    <t>Havrisik, Lucas</t>
  </si>
  <si>
    <t>Levis, Will</t>
  </si>
  <si>
    <t>Beck, Andrew</t>
  </si>
  <si>
    <t>Sullivan, Stephen</t>
  </si>
  <si>
    <t>Freeman, Royce</t>
  </si>
  <si>
    <t>Skowronek, Ben</t>
  </si>
  <si>
    <t>Moss, Zack</t>
  </si>
  <si>
    <t>Smith-Schuster, Ju</t>
  </si>
  <si>
    <t>Wilson, Cedrick</t>
  </si>
  <si>
    <t>Hill, Julian</t>
  </si>
  <si>
    <t>Trubisky, Mitch</t>
  </si>
  <si>
    <t>Heinicke, Taylor</t>
  </si>
  <si>
    <t>Jones, Julio</t>
  </si>
  <si>
    <t>Crowder, Jamison</t>
  </si>
  <si>
    <t>Iosivas, Andrei</t>
  </si>
  <si>
    <t>Fehoko, Simi</t>
  </si>
  <si>
    <t>Evans, Darrynton</t>
  </si>
  <si>
    <t>ARI/MIN</t>
  </si>
  <si>
    <t>Demercado, Emari</t>
  </si>
  <si>
    <t>Jackson, Trishton</t>
  </si>
  <si>
    <t>Powell, Brandon</t>
  </si>
  <si>
    <t>Brown, Noah</t>
  </si>
  <si>
    <t>Ogunbowale, Dare</t>
  </si>
  <si>
    <t>*HOU</t>
  </si>
  <si>
    <t>* kicked a 29-yrd FG, gave him double points</t>
  </si>
  <si>
    <t>Robinson, W.Dale</t>
  </si>
  <si>
    <t>DeVito, Tommy</t>
  </si>
  <si>
    <t>Tolbert, Jalen</t>
  </si>
  <si>
    <t>Beckham, Odell</t>
  </si>
  <si>
    <t>Huntley, Tyler</t>
  </si>
  <si>
    <t>Ammendola, Matt</t>
  </si>
  <si>
    <t>Palmer, Joshua</t>
  </si>
  <si>
    <t>Perry, A.T.</t>
  </si>
  <si>
    <t>Winston, Jameis</t>
  </si>
  <si>
    <t>Chandler, Ty</t>
  </si>
  <si>
    <t>Moore, Elijah</t>
  </si>
  <si>
    <t>Mitchell, Keaton</t>
  </si>
  <si>
    <t>Irwin, Trenton</t>
  </si>
  <si>
    <t>NO/ARI</t>
  </si>
  <si>
    <t>Miller, Scotty</t>
  </si>
  <si>
    <t>Guyton, Jalen</t>
  </si>
  <si>
    <t>Bullock, Randy</t>
  </si>
  <si>
    <t>Shepard, Sterling</t>
  </si>
  <si>
    <t>Brown, Dyami</t>
  </si>
  <si>
    <t>Zappe, Bailey</t>
  </si>
  <si>
    <t>Thompson-Robinson</t>
  </si>
  <si>
    <t>Slayton, Darius</t>
  </si>
  <si>
    <t>Johnson, Ty</t>
  </si>
  <si>
    <t>Morris, Quintin</t>
  </si>
  <si>
    <t>Boyle, Tim</t>
  </si>
  <si>
    <t>Woerner, Charlie</t>
  </si>
  <si>
    <t>Browning, Jake</t>
  </si>
  <si>
    <t>Hyatt, Jalin</t>
  </si>
  <si>
    <t>Hubbard, Chuba</t>
  </si>
  <si>
    <t>Dortch, Greg</t>
  </si>
  <si>
    <t>Tune, Clayton</t>
  </si>
  <si>
    <t>Perine, Samaje</t>
  </si>
  <si>
    <t>Watson, Justin</t>
  </si>
  <si>
    <t>Saubert, Eric</t>
  </si>
  <si>
    <t>Pierce, Alec</t>
  </si>
  <si>
    <t>Flacco, Joe</t>
  </si>
  <si>
    <t>Robinson, DeMarc</t>
  </si>
  <si>
    <t>Washington, Parker</t>
  </si>
  <si>
    <t>Allen, Davis</t>
  </si>
  <si>
    <t>CLE/LAR</t>
  </si>
  <si>
    <t>Brown, Chase</t>
  </si>
  <si>
    <t>Bell, David</t>
  </si>
  <si>
    <t>Krull, Lucas</t>
  </si>
  <si>
    <t>Stick, Easton</t>
  </si>
  <si>
    <t>Mullens, Nick</t>
  </si>
  <si>
    <t>Heath, Malik</t>
  </si>
  <si>
    <t>Tucker, Tre</t>
  </si>
  <si>
    <t>Bolden, Branden</t>
  </si>
  <si>
    <t>White, Zamir</t>
  </si>
  <si>
    <t>Erickson, Alex</t>
  </si>
  <si>
    <t>Montgomery, D.J.</t>
  </si>
  <si>
    <t>Badgley, Michael</t>
  </si>
  <si>
    <t>NA</t>
  </si>
  <si>
    <t>Keenum, Case</t>
  </si>
  <si>
    <t>Siemian, Trevor</t>
  </si>
  <si>
    <t>Kirkwood, Keith</t>
  </si>
  <si>
    <t>Patterson, Cord</t>
  </si>
  <si>
    <t>Fisk, Tucker</t>
  </si>
  <si>
    <t>Kieft, Ko</t>
  </si>
  <si>
    <t>Moore, David</t>
  </si>
  <si>
    <t>Edwards-Helaire, C</t>
  </si>
  <si>
    <t>Harris, Kevin</t>
  </si>
  <si>
    <t>Hendershot, Peyton</t>
  </si>
  <si>
    <t>Brissett, Jacoby</t>
  </si>
  <si>
    <t>Gillan, Jamie (p)</t>
  </si>
  <si>
    <t>Kolar, Charlie</t>
  </si>
  <si>
    <t>Agnew, Jamal</t>
  </si>
  <si>
    <t>Lock, Drew</t>
  </si>
  <si>
    <t>Rudolph, Mason</t>
  </si>
  <si>
    <t>Smith-Marsette, I</t>
  </si>
  <si>
    <t>Blackshear, Raheem</t>
  </si>
  <si>
    <t>Rodriguez, Chris</t>
  </si>
  <si>
    <t>Beathard, C.J.</t>
  </si>
  <si>
    <t>Fotheringham, Cole</t>
  </si>
  <si>
    <t>Crosby, Mason</t>
  </si>
  <si>
    <t>Calcaterra, Grant</t>
  </si>
  <si>
    <t>Stidham, Jarrett</t>
  </si>
  <si>
    <t>Yeboah, Kenny</t>
  </si>
  <si>
    <t>Mitchell, James</t>
  </si>
  <si>
    <t>Gordon, Melvin</t>
  </si>
  <si>
    <t>Ricard, Patrick</t>
  </si>
  <si>
    <t>Rader, Kevin</t>
  </si>
  <si>
    <t>Carter, Michael</t>
  </si>
  <si>
    <t>Melton, Bo</t>
  </si>
  <si>
    <t>Driskel, Jeff</t>
  </si>
  <si>
    <t>Wentz, Carson</t>
  </si>
  <si>
    <t>Darnold, Sam</t>
  </si>
  <si>
    <t>Miller, Kendre</t>
  </si>
  <si>
    <t>Fitzpatrick, John</t>
  </si>
  <si>
    <t>Muse, Nick</t>
  </si>
  <si>
    <t>Vannett, Nick</t>
  </si>
  <si>
    <t>Watkins, Quez</t>
  </si>
  <si>
    <t>Mariota, Marcus</t>
  </si>
  <si>
    <t>Johnson, Tyler</t>
  </si>
  <si>
    <t>Sherfield, Trent</t>
  </si>
  <si>
    <t>BYE</t>
  </si>
  <si>
    <t>DET/CLE</t>
  </si>
  <si>
    <t>Fournette, Leonard</t>
  </si>
  <si>
    <t>FA/BUF</t>
  </si>
  <si>
    <t>Nacua, Puka</t>
  </si>
  <si>
    <t>Firkser, Anthony</t>
  </si>
  <si>
    <t>Jennings, Jauan</t>
  </si>
  <si>
    <t>Hardman, Mecole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</si>
</sst>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5" fillId="3" borderId="2" xfId="2" applyNumberFormat="1" applyFont="1" applyBorder="1" applyAlignment="1" applyProtection="1">
      <alignment horizontal="center" vertical="center"/>
      <protection locked="0"/>
    </xf>
    <xf numFmtId="0" fontId="5" fillId="4" borderId="2" xfId="3" applyNumberFormat="1" applyFont="1" applyBorder="1" applyAlignment="1" applyProtection="1">
      <alignment horizontal="center" vertical="center"/>
      <protection locked="0"/>
    </xf>
    <xf numFmtId="0" fontId="6" fillId="2" borderId="2" xfId="1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2" borderId="2" xfId="1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/>
    </xf>
    <xf numFmtId="0" fontId="5" fillId="3" borderId="2" xfId="2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</cellXfs>
  <cellStyles count="4">
    <cellStyle name="20% - Accent6" xfId="2" builtinId="50"/>
    <cellStyle name="40% - Accent6" xfId="3" builtinId="51"/>
    <cellStyle name="Accent6" xfId="1" builtinId="4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mfft\OneDrive\Documents\FMFFL\2023%20FMFFL\Stuff%20to%20do%20each%20week\2023%20Score%20Track.xlsx" TargetMode="External"/><Relationship Id="rId1" Type="http://schemas.openxmlformats.org/officeDocument/2006/relationships/externalLinkPath" Target="2023%20Score%20Tr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Wk 1"/>
      <sheetName val="Wk 2"/>
      <sheetName val="Wk 3"/>
      <sheetName val="Wk 4"/>
      <sheetName val="Wk 5"/>
      <sheetName val="Wk 6"/>
      <sheetName val="Wk 7"/>
      <sheetName val="Wk 8"/>
      <sheetName val="Wk 9"/>
      <sheetName val="Wk 10"/>
      <sheetName val="Wk 11"/>
      <sheetName val="Wk 12"/>
      <sheetName val="Wk 13"/>
      <sheetName val="Wk 14"/>
      <sheetName val="Wk 15"/>
      <sheetName val="Wk 16"/>
      <sheetName val="Wk 17"/>
      <sheetName val="Wk 18"/>
      <sheetName val="playoffs"/>
      <sheetName val="Template"/>
    </sheetNames>
    <sheetDataSet>
      <sheetData sheetId="0"/>
      <sheetData sheetId="1">
        <row r="13">
          <cell r="B13">
            <v>25</v>
          </cell>
          <cell r="D13">
            <v>2</v>
          </cell>
        </row>
        <row r="14">
          <cell r="B14">
            <v>6</v>
          </cell>
          <cell r="D14">
            <v>12</v>
          </cell>
        </row>
        <row r="15">
          <cell r="B15">
            <v>6</v>
          </cell>
          <cell r="D15">
            <v>0</v>
          </cell>
        </row>
        <row r="16">
          <cell r="B16">
            <v>0</v>
          </cell>
          <cell r="D16">
            <v>0</v>
          </cell>
        </row>
        <row r="17">
          <cell r="B17">
            <v>6</v>
          </cell>
          <cell r="D17">
            <v>0</v>
          </cell>
        </row>
        <row r="18">
          <cell r="D18">
            <v>0</v>
          </cell>
        </row>
        <row r="19">
          <cell r="B19">
            <v>0</v>
          </cell>
          <cell r="D19">
            <v>0</v>
          </cell>
        </row>
        <row r="20">
          <cell r="B20">
            <v>5</v>
          </cell>
          <cell r="D20" t="str">
            <v>INJ</v>
          </cell>
        </row>
        <row r="21">
          <cell r="B21">
            <v>2</v>
          </cell>
          <cell r="D21">
            <v>3</v>
          </cell>
        </row>
        <row r="22">
          <cell r="D22">
            <v>8</v>
          </cell>
        </row>
        <row r="23">
          <cell r="B23">
            <v>3</v>
          </cell>
          <cell r="D23">
            <v>0</v>
          </cell>
        </row>
        <row r="24">
          <cell r="B24">
            <v>0</v>
          </cell>
          <cell r="D24">
            <v>6</v>
          </cell>
        </row>
        <row r="25">
          <cell r="B25" t="str">
            <v>SUS</v>
          </cell>
          <cell r="D25">
            <v>8</v>
          </cell>
        </row>
        <row r="28">
          <cell r="B28">
            <v>4</v>
          </cell>
          <cell r="D28">
            <v>5</v>
          </cell>
        </row>
        <row r="29">
          <cell r="B29">
            <v>6</v>
          </cell>
          <cell r="D29">
            <v>9</v>
          </cell>
        </row>
        <row r="30">
          <cell r="B30">
            <v>0</v>
          </cell>
          <cell r="D30">
            <v>18</v>
          </cell>
        </row>
        <row r="31">
          <cell r="D31">
            <v>12</v>
          </cell>
        </row>
        <row r="32">
          <cell r="B32">
            <v>0</v>
          </cell>
        </row>
        <row r="33">
          <cell r="D33">
            <v>0</v>
          </cell>
        </row>
        <row r="34">
          <cell r="B34">
            <v>0</v>
          </cell>
        </row>
        <row r="35">
          <cell r="B35">
            <v>11</v>
          </cell>
        </row>
        <row r="36">
          <cell r="D36">
            <v>2</v>
          </cell>
        </row>
        <row r="37">
          <cell r="B37">
            <v>6</v>
          </cell>
          <cell r="D37">
            <v>0</v>
          </cell>
        </row>
        <row r="38">
          <cell r="B38">
            <v>0</v>
          </cell>
          <cell r="D38">
            <v>8</v>
          </cell>
        </row>
        <row r="39">
          <cell r="B39">
            <v>1</v>
          </cell>
          <cell r="D39">
            <v>0</v>
          </cell>
        </row>
        <row r="43">
          <cell r="B43">
            <v>6</v>
          </cell>
          <cell r="D43">
            <v>9</v>
          </cell>
        </row>
        <row r="44">
          <cell r="B44">
            <v>0</v>
          </cell>
          <cell r="D44">
            <v>0</v>
          </cell>
        </row>
        <row r="45">
          <cell r="B45">
            <v>0</v>
          </cell>
          <cell r="D45">
            <v>6</v>
          </cell>
        </row>
        <row r="46">
          <cell r="B46">
            <v>0</v>
          </cell>
          <cell r="D46">
            <v>2</v>
          </cell>
        </row>
        <row r="47">
          <cell r="B47">
            <v>0</v>
          </cell>
        </row>
        <row r="48">
          <cell r="B48">
            <v>0</v>
          </cell>
          <cell r="D48">
            <v>0</v>
          </cell>
        </row>
        <row r="49">
          <cell r="B49">
            <v>1</v>
          </cell>
          <cell r="D49">
            <v>0</v>
          </cell>
        </row>
        <row r="50">
          <cell r="B50">
            <v>0</v>
          </cell>
          <cell r="D50" t="str">
            <v>INJ</v>
          </cell>
        </row>
        <row r="51">
          <cell r="D51">
            <v>1</v>
          </cell>
        </row>
        <row r="52">
          <cell r="B52">
            <v>2</v>
          </cell>
          <cell r="D52">
            <v>5</v>
          </cell>
        </row>
        <row r="53">
          <cell r="B53">
            <v>9</v>
          </cell>
          <cell r="D53">
            <v>0</v>
          </cell>
        </row>
        <row r="54">
          <cell r="B54">
            <v>0</v>
          </cell>
          <cell r="D54">
            <v>12</v>
          </cell>
        </row>
        <row r="58">
          <cell r="B58">
            <v>5</v>
          </cell>
          <cell r="D58">
            <v>11</v>
          </cell>
        </row>
        <row r="59">
          <cell r="B59">
            <v>0</v>
          </cell>
          <cell r="D59">
            <v>26</v>
          </cell>
        </row>
        <row r="60">
          <cell r="B60">
            <v>0</v>
          </cell>
          <cell r="D60">
            <v>5</v>
          </cell>
        </row>
        <row r="61">
          <cell r="D61">
            <v>0</v>
          </cell>
        </row>
        <row r="62">
          <cell r="D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D66">
            <v>2</v>
          </cell>
        </row>
        <row r="67">
          <cell r="B67">
            <v>3</v>
          </cell>
          <cell r="D67">
            <v>1</v>
          </cell>
        </row>
        <row r="68">
          <cell r="B68">
            <v>0</v>
          </cell>
          <cell r="D68">
            <v>8</v>
          </cell>
        </row>
        <row r="69">
          <cell r="B69">
            <v>5</v>
          </cell>
          <cell r="D69">
            <v>14</v>
          </cell>
        </row>
        <row r="70">
          <cell r="B70">
            <v>0</v>
          </cell>
          <cell r="D70">
            <v>0</v>
          </cell>
        </row>
        <row r="73">
          <cell r="B73">
            <v>7</v>
          </cell>
          <cell r="D73">
            <v>22</v>
          </cell>
        </row>
        <row r="74">
          <cell r="B74">
            <v>15</v>
          </cell>
          <cell r="D74">
            <v>21</v>
          </cell>
        </row>
        <row r="75">
          <cell r="B75">
            <v>9</v>
          </cell>
          <cell r="D75" t="str">
            <v>INJ</v>
          </cell>
        </row>
        <row r="76">
          <cell r="B76">
            <v>6</v>
          </cell>
          <cell r="D76" t="str">
            <v>INJ</v>
          </cell>
        </row>
        <row r="77">
          <cell r="B77">
            <v>11</v>
          </cell>
        </row>
        <row r="78">
          <cell r="B78">
            <v>9</v>
          </cell>
          <cell r="D78">
            <v>9</v>
          </cell>
        </row>
        <row r="79">
          <cell r="B79">
            <v>0</v>
          </cell>
        </row>
        <row r="80">
          <cell r="B80">
            <v>5</v>
          </cell>
        </row>
        <row r="81">
          <cell r="B81">
            <v>0</v>
          </cell>
          <cell r="D81">
            <v>0</v>
          </cell>
        </row>
        <row r="82">
          <cell r="B82">
            <v>9</v>
          </cell>
          <cell r="D82">
            <v>4</v>
          </cell>
        </row>
        <row r="83">
          <cell r="B83">
            <v>0</v>
          </cell>
          <cell r="D83">
            <v>0</v>
          </cell>
        </row>
        <row r="84">
          <cell r="D84">
            <v>3</v>
          </cell>
        </row>
        <row r="85">
          <cell r="D85">
            <v>0</v>
          </cell>
        </row>
        <row r="86">
          <cell r="D86">
            <v>1</v>
          </cell>
        </row>
        <row r="88">
          <cell r="B88">
            <v>5</v>
          </cell>
          <cell r="D88">
            <v>1</v>
          </cell>
        </row>
        <row r="89">
          <cell r="B89">
            <v>15</v>
          </cell>
          <cell r="D89">
            <v>20</v>
          </cell>
        </row>
        <row r="90">
          <cell r="B90">
            <v>0</v>
          </cell>
          <cell r="D90">
            <v>12</v>
          </cell>
        </row>
        <row r="92">
          <cell r="B92">
            <v>9</v>
          </cell>
        </row>
        <row r="93">
          <cell r="B93">
            <v>6</v>
          </cell>
          <cell r="D93">
            <v>7</v>
          </cell>
        </row>
        <row r="94">
          <cell r="B94">
            <v>0</v>
          </cell>
          <cell r="D94">
            <v>9</v>
          </cell>
        </row>
        <row r="95">
          <cell r="B95">
            <v>2</v>
          </cell>
          <cell r="D95">
            <v>0</v>
          </cell>
        </row>
        <row r="96">
          <cell r="B96">
            <v>0</v>
          </cell>
          <cell r="D96">
            <v>8</v>
          </cell>
        </row>
        <row r="97">
          <cell r="B97">
            <v>15</v>
          </cell>
          <cell r="D97">
            <v>3</v>
          </cell>
        </row>
        <row r="98">
          <cell r="B98">
            <v>0</v>
          </cell>
          <cell r="D98">
            <v>5</v>
          </cell>
        </row>
        <row r="99">
          <cell r="D99">
            <v>0</v>
          </cell>
        </row>
        <row r="103">
          <cell r="B103">
            <v>4</v>
          </cell>
          <cell r="D103">
            <v>3</v>
          </cell>
        </row>
        <row r="104">
          <cell r="B104">
            <v>0</v>
          </cell>
          <cell r="D104">
            <v>14</v>
          </cell>
        </row>
        <row r="105">
          <cell r="B105">
            <v>0</v>
          </cell>
          <cell r="D105">
            <v>0</v>
          </cell>
        </row>
        <row r="106">
          <cell r="B106">
            <v>0</v>
          </cell>
          <cell r="D106">
            <v>0</v>
          </cell>
        </row>
        <row r="107">
          <cell r="B107">
            <v>0</v>
          </cell>
        </row>
        <row r="108">
          <cell r="B108">
            <v>0</v>
          </cell>
          <cell r="D108">
            <v>0</v>
          </cell>
        </row>
        <row r="109">
          <cell r="D109">
            <v>5</v>
          </cell>
        </row>
        <row r="110">
          <cell r="B110">
            <v>0</v>
          </cell>
          <cell r="D110">
            <v>9</v>
          </cell>
        </row>
        <row r="111">
          <cell r="D111">
            <v>3</v>
          </cell>
        </row>
        <row r="112">
          <cell r="B112">
            <v>24</v>
          </cell>
          <cell r="D112">
            <v>0</v>
          </cell>
        </row>
        <row r="113">
          <cell r="B113">
            <v>0</v>
          </cell>
        </row>
        <row r="114">
          <cell r="D114">
            <v>17</v>
          </cell>
        </row>
        <row r="115">
          <cell r="D115">
            <v>5</v>
          </cell>
        </row>
        <row r="118">
          <cell r="B118">
            <v>10</v>
          </cell>
          <cell r="D118">
            <v>4</v>
          </cell>
        </row>
        <row r="119">
          <cell r="B119">
            <v>15</v>
          </cell>
          <cell r="D119">
            <v>6</v>
          </cell>
        </row>
        <row r="120">
          <cell r="B120">
            <v>19</v>
          </cell>
          <cell r="D120">
            <v>0</v>
          </cell>
        </row>
        <row r="121">
          <cell r="B121">
            <v>0</v>
          </cell>
          <cell r="D121">
            <v>0</v>
          </cell>
        </row>
        <row r="122">
          <cell r="B122">
            <v>20</v>
          </cell>
          <cell r="D122">
            <v>0</v>
          </cell>
        </row>
        <row r="123">
          <cell r="B123">
            <v>0</v>
          </cell>
          <cell r="D123">
            <v>0</v>
          </cell>
        </row>
        <row r="125">
          <cell r="B125">
            <v>3</v>
          </cell>
          <cell r="D125">
            <v>7</v>
          </cell>
        </row>
        <row r="126">
          <cell r="B126">
            <v>16</v>
          </cell>
          <cell r="D126">
            <v>2</v>
          </cell>
        </row>
        <row r="127">
          <cell r="B127">
            <v>0</v>
          </cell>
        </row>
        <row r="128">
          <cell r="D128">
            <v>1</v>
          </cell>
        </row>
        <row r="129">
          <cell r="D129">
            <v>0</v>
          </cell>
        </row>
        <row r="133">
          <cell r="B133">
            <v>21</v>
          </cell>
          <cell r="D133">
            <v>5</v>
          </cell>
        </row>
        <row r="134">
          <cell r="B134" t="str">
            <v>INJ</v>
          </cell>
          <cell r="D134">
            <v>18</v>
          </cell>
        </row>
        <row r="135">
          <cell r="B135">
            <v>0</v>
          </cell>
          <cell r="D135">
            <v>12</v>
          </cell>
        </row>
        <row r="136">
          <cell r="D136">
            <v>0</v>
          </cell>
        </row>
        <row r="137">
          <cell r="B137">
            <v>0</v>
          </cell>
          <cell r="D137">
            <v>0</v>
          </cell>
        </row>
        <row r="138">
          <cell r="B138">
            <v>0</v>
          </cell>
          <cell r="D138">
            <v>0</v>
          </cell>
        </row>
        <row r="139">
          <cell r="D139">
            <v>0</v>
          </cell>
        </row>
        <row r="140">
          <cell r="B140">
            <v>0</v>
          </cell>
        </row>
        <row r="141">
          <cell r="B141">
            <v>6</v>
          </cell>
          <cell r="D141">
            <v>4</v>
          </cell>
        </row>
        <row r="142">
          <cell r="B142">
            <v>2</v>
          </cell>
          <cell r="D142">
            <v>0</v>
          </cell>
        </row>
        <row r="143">
          <cell r="B143">
            <v>17</v>
          </cell>
          <cell r="D143">
            <v>8</v>
          </cell>
        </row>
        <row r="144">
          <cell r="B144">
            <v>0</v>
          </cell>
          <cell r="D144">
            <v>0</v>
          </cell>
        </row>
        <row r="145">
          <cell r="B145">
            <v>0</v>
          </cell>
          <cell r="D145">
            <v>1</v>
          </cell>
        </row>
        <row r="148">
          <cell r="B148">
            <v>24</v>
          </cell>
          <cell r="D148">
            <v>1</v>
          </cell>
        </row>
        <row r="149">
          <cell r="B149">
            <v>21</v>
          </cell>
          <cell r="D149">
            <v>20</v>
          </cell>
        </row>
        <row r="150">
          <cell r="B150">
            <v>29</v>
          </cell>
          <cell r="D150">
            <v>2</v>
          </cell>
        </row>
        <row r="151">
          <cell r="B151">
            <v>0</v>
          </cell>
          <cell r="D151">
            <v>0</v>
          </cell>
        </row>
        <row r="152">
          <cell r="B152" t="str">
            <v>INJ</v>
          </cell>
          <cell r="D152">
            <v>12</v>
          </cell>
        </row>
        <row r="153">
          <cell r="B153">
            <v>12</v>
          </cell>
          <cell r="D153">
            <v>0</v>
          </cell>
        </row>
        <row r="154">
          <cell r="B154">
            <v>0</v>
          </cell>
          <cell r="D154">
            <v>9</v>
          </cell>
        </row>
        <row r="155">
          <cell r="B155">
            <v>3</v>
          </cell>
          <cell r="D155">
            <v>0</v>
          </cell>
        </row>
        <row r="156">
          <cell r="B156">
            <v>0</v>
          </cell>
          <cell r="D156">
            <v>5</v>
          </cell>
        </row>
        <row r="157">
          <cell r="B157">
            <v>15</v>
          </cell>
          <cell r="D157">
            <v>0</v>
          </cell>
        </row>
        <row r="158">
          <cell r="B158">
            <v>5</v>
          </cell>
          <cell r="D158">
            <v>8</v>
          </cell>
        </row>
        <row r="159">
          <cell r="D159">
            <v>5</v>
          </cell>
        </row>
        <row r="163">
          <cell r="B163">
            <v>2</v>
          </cell>
          <cell r="D163">
            <v>1</v>
          </cell>
        </row>
        <row r="164">
          <cell r="B164">
            <v>12</v>
          </cell>
          <cell r="D164">
            <v>12</v>
          </cell>
        </row>
        <row r="165">
          <cell r="B165">
            <v>0</v>
          </cell>
          <cell r="D165">
            <v>0</v>
          </cell>
        </row>
        <row r="167">
          <cell r="B167">
            <v>0</v>
          </cell>
          <cell r="D167">
            <v>6</v>
          </cell>
        </row>
        <row r="168">
          <cell r="D168">
            <v>0</v>
          </cell>
        </row>
        <row r="169">
          <cell r="B169">
            <v>12</v>
          </cell>
          <cell r="D169">
            <v>0</v>
          </cell>
        </row>
        <row r="170">
          <cell r="B170">
            <v>1</v>
          </cell>
          <cell r="D170">
            <v>2</v>
          </cell>
        </row>
        <row r="171">
          <cell r="B171">
            <v>0</v>
          </cell>
          <cell r="D171">
            <v>5</v>
          </cell>
        </row>
        <row r="172">
          <cell r="B172">
            <v>5</v>
          </cell>
          <cell r="D172">
            <v>4</v>
          </cell>
        </row>
        <row r="173">
          <cell r="B173">
            <v>0</v>
          </cell>
          <cell r="D173">
            <v>0</v>
          </cell>
        </row>
        <row r="174">
          <cell r="D174">
            <v>6</v>
          </cell>
        </row>
        <row r="178">
          <cell r="B178">
            <v>3</v>
          </cell>
          <cell r="D178">
            <v>2</v>
          </cell>
        </row>
        <row r="179">
          <cell r="B179">
            <v>36</v>
          </cell>
          <cell r="D179">
            <v>18</v>
          </cell>
        </row>
        <row r="180">
          <cell r="B180">
            <v>6</v>
          </cell>
          <cell r="D180">
            <v>11</v>
          </cell>
        </row>
        <row r="181">
          <cell r="D181">
            <v>6</v>
          </cell>
        </row>
        <row r="182">
          <cell r="B182" t="str">
            <v>INJ</v>
          </cell>
          <cell r="D182">
            <v>0</v>
          </cell>
        </row>
        <row r="183">
          <cell r="B183">
            <v>0</v>
          </cell>
          <cell r="D183">
            <v>0</v>
          </cell>
        </row>
        <row r="184">
          <cell r="B184">
            <v>25</v>
          </cell>
          <cell r="D184">
            <v>0</v>
          </cell>
        </row>
        <row r="185">
          <cell r="B185">
            <v>0</v>
          </cell>
          <cell r="D185">
            <v>0</v>
          </cell>
        </row>
        <row r="186">
          <cell r="B186">
            <v>3</v>
          </cell>
          <cell r="D186">
            <v>2</v>
          </cell>
        </row>
        <row r="187">
          <cell r="D187">
            <v>9</v>
          </cell>
        </row>
        <row r="188">
          <cell r="B188">
            <v>17</v>
          </cell>
        </row>
        <row r="189">
          <cell r="B189">
            <v>0</v>
          </cell>
          <cell r="D189">
            <v>17</v>
          </cell>
        </row>
        <row r="190">
          <cell r="B190">
            <v>6</v>
          </cell>
          <cell r="D190">
            <v>0</v>
          </cell>
        </row>
        <row r="193">
          <cell r="B193">
            <v>34</v>
          </cell>
          <cell r="D193">
            <v>4</v>
          </cell>
        </row>
        <row r="194">
          <cell r="B194">
            <v>6</v>
          </cell>
          <cell r="D194">
            <v>29</v>
          </cell>
        </row>
        <row r="195">
          <cell r="B195">
            <v>0</v>
          </cell>
          <cell r="D195">
            <v>0</v>
          </cell>
        </row>
        <row r="196">
          <cell r="B196">
            <v>0</v>
          </cell>
          <cell r="D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6</v>
          </cell>
        </row>
        <row r="200">
          <cell r="D200">
            <v>18</v>
          </cell>
        </row>
        <row r="201">
          <cell r="B201">
            <v>0</v>
          </cell>
          <cell r="D201">
            <v>11</v>
          </cell>
        </row>
        <row r="202">
          <cell r="B202">
            <v>29</v>
          </cell>
          <cell r="D202">
            <v>3</v>
          </cell>
        </row>
        <row r="203">
          <cell r="B203">
            <v>0</v>
          </cell>
          <cell r="D203">
            <v>2</v>
          </cell>
        </row>
        <row r="204">
          <cell r="D204">
            <v>0</v>
          </cell>
        </row>
        <row r="208">
          <cell r="B208">
            <v>2</v>
          </cell>
          <cell r="D208">
            <v>0</v>
          </cell>
        </row>
        <row r="209">
          <cell r="B209">
            <v>5</v>
          </cell>
          <cell r="D209">
            <v>9</v>
          </cell>
        </row>
        <row r="210">
          <cell r="B210">
            <v>6</v>
          </cell>
          <cell r="D210">
            <v>0</v>
          </cell>
        </row>
        <row r="211">
          <cell r="B211">
            <v>12</v>
          </cell>
          <cell r="D211">
            <v>0</v>
          </cell>
        </row>
        <row r="212">
          <cell r="D212">
            <v>9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B216">
            <v>5</v>
          </cell>
          <cell r="D216">
            <v>2</v>
          </cell>
        </row>
        <row r="217">
          <cell r="B217">
            <v>3</v>
          </cell>
          <cell r="D217">
            <v>1</v>
          </cell>
        </row>
        <row r="218">
          <cell r="B218">
            <v>21</v>
          </cell>
          <cell r="D218">
            <v>9</v>
          </cell>
        </row>
        <row r="219">
          <cell r="B219">
            <v>0</v>
          </cell>
          <cell r="D219">
            <v>0</v>
          </cell>
        </row>
        <row r="220">
          <cell r="B220">
            <v>5</v>
          </cell>
        </row>
        <row r="221">
          <cell r="B221">
            <v>1</v>
          </cell>
        </row>
        <row r="223">
          <cell r="B223">
            <v>43</v>
          </cell>
        </row>
        <row r="224">
          <cell r="B224">
            <v>0</v>
          </cell>
          <cell r="D224">
            <v>0</v>
          </cell>
        </row>
        <row r="225">
          <cell r="B225">
            <v>12</v>
          </cell>
          <cell r="D225">
            <v>0</v>
          </cell>
        </row>
        <row r="226">
          <cell r="B226">
            <v>0</v>
          </cell>
          <cell r="D226">
            <v>0</v>
          </cell>
        </row>
        <row r="227">
          <cell r="D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2</v>
          </cell>
          <cell r="D231">
            <v>3</v>
          </cell>
        </row>
        <row r="232">
          <cell r="B232">
            <v>0</v>
          </cell>
          <cell r="D232">
            <v>1</v>
          </cell>
        </row>
        <row r="233">
          <cell r="D233">
            <v>0</v>
          </cell>
        </row>
        <row r="234">
          <cell r="B234">
            <v>9</v>
          </cell>
          <cell r="D234">
            <v>0</v>
          </cell>
        </row>
        <row r="235">
          <cell r="B235">
            <v>15</v>
          </cell>
          <cell r="D235">
            <v>2</v>
          </cell>
        </row>
        <row r="236">
          <cell r="B236">
            <v>12</v>
          </cell>
        </row>
        <row r="238">
          <cell r="B238">
            <v>4</v>
          </cell>
          <cell r="D238">
            <v>9</v>
          </cell>
        </row>
        <row r="239">
          <cell r="B239">
            <v>6</v>
          </cell>
        </row>
        <row r="240">
          <cell r="B240">
            <v>0</v>
          </cell>
          <cell r="D240">
            <v>5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  <cell r="D243">
            <v>0</v>
          </cell>
        </row>
        <row r="244">
          <cell r="B244">
            <v>11</v>
          </cell>
          <cell r="D244">
            <v>6</v>
          </cell>
        </row>
        <row r="245">
          <cell r="B245">
            <v>0</v>
          </cell>
        </row>
        <row r="246">
          <cell r="B246">
            <v>3</v>
          </cell>
          <cell r="D246">
            <v>1</v>
          </cell>
        </row>
        <row r="247">
          <cell r="B247">
            <v>4</v>
          </cell>
          <cell r="D247">
            <v>0</v>
          </cell>
        </row>
        <row r="248">
          <cell r="B248">
            <v>19</v>
          </cell>
          <cell r="D248">
            <v>12</v>
          </cell>
        </row>
        <row r="249">
          <cell r="B249">
            <v>0</v>
          </cell>
          <cell r="D249">
            <v>20</v>
          </cell>
        </row>
        <row r="250">
          <cell r="D250">
            <v>6</v>
          </cell>
        </row>
      </sheetData>
      <sheetData sheetId="2">
        <row r="13">
          <cell r="B13">
            <v>5</v>
          </cell>
          <cell r="D13">
            <v>6</v>
          </cell>
        </row>
        <row r="14">
          <cell r="B14">
            <v>40</v>
          </cell>
          <cell r="D14">
            <v>36</v>
          </cell>
        </row>
        <row r="15">
          <cell r="B15">
            <v>0</v>
          </cell>
          <cell r="D15">
            <v>13</v>
          </cell>
        </row>
        <row r="16">
          <cell r="D16" t="str">
            <v>INJ</v>
          </cell>
        </row>
        <row r="17">
          <cell r="D17">
            <v>0</v>
          </cell>
        </row>
        <row r="18">
          <cell r="B18">
            <v>7</v>
          </cell>
          <cell r="D18">
            <v>0</v>
          </cell>
        </row>
        <row r="19">
          <cell r="B19">
            <v>12</v>
          </cell>
        </row>
        <row r="20">
          <cell r="B20">
            <v>9</v>
          </cell>
        </row>
        <row r="21">
          <cell r="B21">
            <v>19</v>
          </cell>
          <cell r="D21">
            <v>6</v>
          </cell>
        </row>
        <row r="22">
          <cell r="B22">
            <v>2</v>
          </cell>
          <cell r="D22">
            <v>22</v>
          </cell>
        </row>
        <row r="23">
          <cell r="B23">
            <v>4</v>
          </cell>
          <cell r="D23">
            <v>0</v>
          </cell>
        </row>
        <row r="24">
          <cell r="B24">
            <v>0</v>
          </cell>
        </row>
        <row r="28">
          <cell r="B28">
            <v>2</v>
          </cell>
          <cell r="D28">
            <v>1</v>
          </cell>
        </row>
        <row r="29">
          <cell r="B29">
            <v>24</v>
          </cell>
          <cell r="D29">
            <v>18</v>
          </cell>
        </row>
        <row r="30">
          <cell r="B30" t="str">
            <v>INJ</v>
          </cell>
          <cell r="D30">
            <v>5</v>
          </cell>
        </row>
        <row r="31">
          <cell r="B31">
            <v>0</v>
          </cell>
          <cell r="D31">
            <v>0</v>
          </cell>
        </row>
        <row r="32">
          <cell r="B32" t="str">
            <v>INJ</v>
          </cell>
        </row>
        <row r="33">
          <cell r="B33">
            <v>0</v>
          </cell>
          <cell r="D33">
            <v>6</v>
          </cell>
        </row>
        <row r="34">
          <cell r="B34">
            <v>15</v>
          </cell>
        </row>
        <row r="35">
          <cell r="B35">
            <v>2</v>
          </cell>
        </row>
        <row r="36">
          <cell r="B36">
            <v>0</v>
          </cell>
          <cell r="D36">
            <v>2</v>
          </cell>
        </row>
        <row r="37">
          <cell r="B37">
            <v>6</v>
          </cell>
          <cell r="D37">
            <v>4</v>
          </cell>
        </row>
        <row r="38">
          <cell r="D38">
            <v>13</v>
          </cell>
        </row>
        <row r="43">
          <cell r="B43">
            <v>2</v>
          </cell>
          <cell r="D43">
            <v>3</v>
          </cell>
        </row>
        <row r="44">
          <cell r="B44">
            <v>9</v>
          </cell>
          <cell r="D44">
            <v>21</v>
          </cell>
        </row>
        <row r="45">
          <cell r="B45">
            <v>0</v>
          </cell>
          <cell r="D45">
            <v>5</v>
          </cell>
        </row>
        <row r="46">
          <cell r="D46">
            <v>6</v>
          </cell>
        </row>
        <row r="47">
          <cell r="B47">
            <v>9</v>
          </cell>
          <cell r="D47">
            <v>6</v>
          </cell>
        </row>
        <row r="48">
          <cell r="D48">
            <v>6</v>
          </cell>
        </row>
        <row r="49">
          <cell r="B49" t="str">
            <v>INJ</v>
          </cell>
          <cell r="D49">
            <v>0</v>
          </cell>
        </row>
        <row r="50">
          <cell r="B50">
            <v>2</v>
          </cell>
          <cell r="D50">
            <v>9</v>
          </cell>
        </row>
        <row r="51">
          <cell r="B51">
            <v>1</v>
          </cell>
          <cell r="D51">
            <v>9</v>
          </cell>
        </row>
        <row r="52">
          <cell r="B52">
            <v>6</v>
          </cell>
          <cell r="D52">
            <v>5</v>
          </cell>
        </row>
        <row r="53">
          <cell r="B53">
            <v>0</v>
          </cell>
          <cell r="D53">
            <v>8</v>
          </cell>
        </row>
        <row r="54">
          <cell r="D54">
            <v>0</v>
          </cell>
        </row>
        <row r="58">
          <cell r="B58">
            <v>2</v>
          </cell>
          <cell r="D58">
            <v>0</v>
          </cell>
        </row>
        <row r="59">
          <cell r="B59">
            <v>20</v>
          </cell>
          <cell r="D59">
            <v>12</v>
          </cell>
        </row>
        <row r="60">
          <cell r="B60" t="str">
            <v>INJ</v>
          </cell>
          <cell r="D60">
            <v>0</v>
          </cell>
        </row>
        <row r="61">
          <cell r="B61">
            <v>6</v>
          </cell>
        </row>
        <row r="63">
          <cell r="B63">
            <v>0</v>
          </cell>
          <cell r="D63">
            <v>0</v>
          </cell>
        </row>
        <row r="64">
          <cell r="B64">
            <v>0</v>
          </cell>
          <cell r="D64">
            <v>12</v>
          </cell>
        </row>
        <row r="65">
          <cell r="B65">
            <v>11</v>
          </cell>
          <cell r="D65">
            <v>0</v>
          </cell>
        </row>
        <row r="66">
          <cell r="B66">
            <v>1</v>
          </cell>
        </row>
        <row r="67">
          <cell r="B67">
            <v>13</v>
          </cell>
          <cell r="D67">
            <v>2</v>
          </cell>
        </row>
        <row r="68">
          <cell r="B68">
            <v>0</v>
          </cell>
          <cell r="D68">
            <v>0</v>
          </cell>
        </row>
        <row r="69">
          <cell r="D69">
            <v>6</v>
          </cell>
        </row>
        <row r="70">
          <cell r="D70">
            <v>15</v>
          </cell>
        </row>
        <row r="73">
          <cell r="B73">
            <v>29</v>
          </cell>
          <cell r="D73">
            <v>1</v>
          </cell>
        </row>
        <row r="74">
          <cell r="B74">
            <v>17</v>
          </cell>
          <cell r="D74">
            <v>29</v>
          </cell>
        </row>
        <row r="75">
          <cell r="B75">
            <v>12</v>
          </cell>
          <cell r="D75">
            <v>6</v>
          </cell>
        </row>
        <row r="76">
          <cell r="B76">
            <v>0</v>
          </cell>
          <cell r="D76">
            <v>0</v>
          </cell>
        </row>
        <row r="77">
          <cell r="B77">
            <v>0</v>
          </cell>
          <cell r="D77">
            <v>5</v>
          </cell>
        </row>
        <row r="78">
          <cell r="B78">
            <v>12</v>
          </cell>
        </row>
        <row r="79">
          <cell r="B79">
            <v>0</v>
          </cell>
          <cell r="D79">
            <v>15</v>
          </cell>
        </row>
        <row r="80">
          <cell r="B80">
            <v>4</v>
          </cell>
          <cell r="D80" t="str">
            <v>SUS</v>
          </cell>
        </row>
        <row r="81">
          <cell r="B81">
            <v>3</v>
          </cell>
          <cell r="D81">
            <v>5</v>
          </cell>
        </row>
        <row r="82">
          <cell r="B82">
            <v>2</v>
          </cell>
          <cell r="D82">
            <v>0</v>
          </cell>
        </row>
        <row r="83">
          <cell r="B83">
            <v>7</v>
          </cell>
        </row>
        <row r="84">
          <cell r="B84">
            <v>0</v>
          </cell>
          <cell r="D84">
            <v>7</v>
          </cell>
        </row>
        <row r="85">
          <cell r="D85">
            <v>0</v>
          </cell>
        </row>
        <row r="88">
          <cell r="B88">
            <v>7</v>
          </cell>
          <cell r="D88">
            <v>0</v>
          </cell>
        </row>
        <row r="89">
          <cell r="B89">
            <v>36</v>
          </cell>
          <cell r="D89">
            <v>22</v>
          </cell>
        </row>
        <row r="90">
          <cell r="D90">
            <v>0</v>
          </cell>
        </row>
        <row r="91">
          <cell r="B91">
            <v>9</v>
          </cell>
          <cell r="D91">
            <v>0</v>
          </cell>
        </row>
        <row r="92">
          <cell r="D92">
            <v>11</v>
          </cell>
        </row>
        <row r="93">
          <cell r="B93">
            <v>0</v>
          </cell>
          <cell r="D93">
            <v>0</v>
          </cell>
        </row>
        <row r="95">
          <cell r="D95">
            <v>9</v>
          </cell>
        </row>
        <row r="96">
          <cell r="B96">
            <v>0</v>
          </cell>
        </row>
        <row r="97">
          <cell r="B97">
            <v>9</v>
          </cell>
          <cell r="D97">
            <v>4</v>
          </cell>
        </row>
        <row r="98">
          <cell r="B98">
            <v>1</v>
          </cell>
          <cell r="D98">
            <v>8</v>
          </cell>
        </row>
        <row r="99">
          <cell r="B99">
            <v>9</v>
          </cell>
          <cell r="D99">
            <v>0</v>
          </cell>
        </row>
        <row r="100">
          <cell r="B100">
            <v>0</v>
          </cell>
        </row>
        <row r="103">
          <cell r="B103">
            <v>8</v>
          </cell>
          <cell r="D103">
            <v>4</v>
          </cell>
        </row>
        <row r="104">
          <cell r="B104">
            <v>17</v>
          </cell>
          <cell r="D104">
            <v>0</v>
          </cell>
        </row>
        <row r="105">
          <cell r="B105">
            <v>0</v>
          </cell>
          <cell r="D105">
            <v>0</v>
          </cell>
        </row>
        <row r="106">
          <cell r="B106">
            <v>0</v>
          </cell>
          <cell r="D106">
            <v>0</v>
          </cell>
        </row>
        <row r="107">
          <cell r="B107">
            <v>0</v>
          </cell>
          <cell r="D107">
            <v>0</v>
          </cell>
        </row>
        <row r="108">
          <cell r="B108">
            <v>0</v>
          </cell>
          <cell r="D108">
            <v>0</v>
          </cell>
        </row>
        <row r="109">
          <cell r="B109">
            <v>6</v>
          </cell>
          <cell r="D109">
            <v>5</v>
          </cell>
        </row>
        <row r="110">
          <cell r="B110">
            <v>0</v>
          </cell>
          <cell r="D110">
            <v>6</v>
          </cell>
        </row>
        <row r="111">
          <cell r="B111">
            <v>10</v>
          </cell>
          <cell r="D111">
            <v>0</v>
          </cell>
        </row>
        <row r="112">
          <cell r="B112">
            <v>3</v>
          </cell>
          <cell r="D112">
            <v>11</v>
          </cell>
        </row>
        <row r="113">
          <cell r="B113">
            <v>5</v>
          </cell>
          <cell r="D113">
            <v>0</v>
          </cell>
        </row>
        <row r="114">
          <cell r="B114">
            <v>0</v>
          </cell>
        </row>
        <row r="118">
          <cell r="B118">
            <v>0</v>
          </cell>
          <cell r="D118">
            <v>20</v>
          </cell>
        </row>
        <row r="119">
          <cell r="B119">
            <v>21</v>
          </cell>
          <cell r="D119">
            <v>14</v>
          </cell>
        </row>
        <row r="120">
          <cell r="B120">
            <v>0</v>
          </cell>
          <cell r="D120">
            <v>6</v>
          </cell>
        </row>
        <row r="121">
          <cell r="B121" t="str">
            <v>INJ</v>
          </cell>
        </row>
        <row r="122">
          <cell r="B122">
            <v>0</v>
          </cell>
          <cell r="D122">
            <v>16</v>
          </cell>
        </row>
        <row r="123">
          <cell r="B123">
            <v>5</v>
          </cell>
          <cell r="D123">
            <v>0</v>
          </cell>
        </row>
        <row r="124">
          <cell r="B124">
            <v>0</v>
          </cell>
          <cell r="D124">
            <v>0</v>
          </cell>
        </row>
        <row r="125">
          <cell r="B125">
            <v>9</v>
          </cell>
          <cell r="D125">
            <v>6</v>
          </cell>
        </row>
        <row r="126">
          <cell r="B126">
            <v>4</v>
          </cell>
          <cell r="D126">
            <v>0</v>
          </cell>
        </row>
        <row r="127">
          <cell r="B127">
            <v>0</v>
          </cell>
          <cell r="D127">
            <v>9</v>
          </cell>
        </row>
        <row r="128">
          <cell r="B128">
            <v>12</v>
          </cell>
          <cell r="D128">
            <v>0</v>
          </cell>
        </row>
        <row r="129">
          <cell r="B129">
            <v>0</v>
          </cell>
        </row>
        <row r="133">
          <cell r="B133">
            <v>5</v>
          </cell>
          <cell r="D133">
            <v>3</v>
          </cell>
        </row>
        <row r="134">
          <cell r="B134">
            <v>22</v>
          </cell>
          <cell r="D134">
            <v>24</v>
          </cell>
        </row>
        <row r="135">
          <cell r="B135" t="str">
            <v>INJ</v>
          </cell>
          <cell r="D135">
            <v>6</v>
          </cell>
        </row>
        <row r="136">
          <cell r="B136">
            <v>0</v>
          </cell>
          <cell r="D136">
            <v>0</v>
          </cell>
        </row>
        <row r="137">
          <cell r="B137">
            <v>0</v>
          </cell>
          <cell r="D137">
            <v>0</v>
          </cell>
        </row>
        <row r="138">
          <cell r="B138">
            <v>20</v>
          </cell>
        </row>
        <row r="139">
          <cell r="B139">
            <v>0</v>
          </cell>
          <cell r="D139">
            <v>6</v>
          </cell>
        </row>
        <row r="140">
          <cell r="B140">
            <v>0</v>
          </cell>
          <cell r="D140">
            <v>4</v>
          </cell>
        </row>
        <row r="141">
          <cell r="B141">
            <v>3</v>
          </cell>
        </row>
        <row r="142">
          <cell r="B142">
            <v>1</v>
          </cell>
          <cell r="D142">
            <v>11</v>
          </cell>
        </row>
        <row r="143">
          <cell r="D143">
            <v>0</v>
          </cell>
        </row>
        <row r="144">
          <cell r="B144">
            <v>10</v>
          </cell>
        </row>
        <row r="145">
          <cell r="B145">
            <v>0</v>
          </cell>
        </row>
        <row r="148">
          <cell r="B148">
            <v>0</v>
          </cell>
          <cell r="D148">
            <v>4</v>
          </cell>
        </row>
        <row r="149">
          <cell r="B149">
            <v>43</v>
          </cell>
          <cell r="D149" t="str">
            <v>INJ</v>
          </cell>
        </row>
        <row r="150">
          <cell r="B150">
            <v>18</v>
          </cell>
          <cell r="D150">
            <v>11</v>
          </cell>
        </row>
        <row r="151">
          <cell r="B151">
            <v>0</v>
          </cell>
        </row>
        <row r="152">
          <cell r="B152">
            <v>9</v>
          </cell>
          <cell r="D152">
            <v>6</v>
          </cell>
        </row>
        <row r="153">
          <cell r="D153">
            <v>0</v>
          </cell>
        </row>
        <row r="155">
          <cell r="D155">
            <v>0</v>
          </cell>
        </row>
        <row r="156">
          <cell r="B156">
            <v>11</v>
          </cell>
          <cell r="D156">
            <v>6</v>
          </cell>
        </row>
        <row r="157">
          <cell r="B157">
            <v>0</v>
          </cell>
          <cell r="D157">
            <v>2</v>
          </cell>
        </row>
        <row r="158">
          <cell r="B158">
            <v>7</v>
          </cell>
          <cell r="D158">
            <v>9</v>
          </cell>
        </row>
        <row r="159">
          <cell r="B159">
            <v>0</v>
          </cell>
          <cell r="D159">
            <v>0</v>
          </cell>
        </row>
        <row r="160">
          <cell r="D160">
            <v>26</v>
          </cell>
        </row>
        <row r="163">
          <cell r="B163">
            <v>3</v>
          </cell>
          <cell r="D163">
            <v>1</v>
          </cell>
        </row>
        <row r="164">
          <cell r="B164">
            <v>12</v>
          </cell>
          <cell r="D164">
            <v>11</v>
          </cell>
        </row>
        <row r="165">
          <cell r="B165">
            <v>14</v>
          </cell>
          <cell r="D165" t="str">
            <v>INJ</v>
          </cell>
        </row>
        <row r="166">
          <cell r="B166">
            <v>0</v>
          </cell>
          <cell r="D166">
            <v>18</v>
          </cell>
        </row>
        <row r="167">
          <cell r="B167">
            <v>0</v>
          </cell>
        </row>
        <row r="168">
          <cell r="B168">
            <v>18</v>
          </cell>
        </row>
        <row r="169">
          <cell r="D169" t="str">
            <v>INJ</v>
          </cell>
        </row>
        <row r="170">
          <cell r="B170">
            <v>3</v>
          </cell>
        </row>
        <row r="171">
          <cell r="B171">
            <v>19</v>
          </cell>
          <cell r="D171">
            <v>5</v>
          </cell>
        </row>
        <row r="172">
          <cell r="B172">
            <v>0</v>
          </cell>
          <cell r="D172">
            <v>3</v>
          </cell>
        </row>
        <row r="173">
          <cell r="D173">
            <v>15</v>
          </cell>
        </row>
        <row r="178">
          <cell r="B178">
            <v>1</v>
          </cell>
          <cell r="D178">
            <v>7</v>
          </cell>
        </row>
        <row r="179">
          <cell r="B179">
            <v>12</v>
          </cell>
          <cell r="D179">
            <v>12</v>
          </cell>
        </row>
        <row r="180">
          <cell r="B180">
            <v>0</v>
          </cell>
          <cell r="D180">
            <v>2</v>
          </cell>
        </row>
        <row r="181">
          <cell r="D181">
            <v>0</v>
          </cell>
        </row>
        <row r="183">
          <cell r="B183">
            <v>0</v>
          </cell>
          <cell r="D183">
            <v>0</v>
          </cell>
        </row>
        <row r="184">
          <cell r="B184">
            <v>12</v>
          </cell>
          <cell r="D184">
            <v>0</v>
          </cell>
        </row>
        <row r="185">
          <cell r="D185">
            <v>5</v>
          </cell>
        </row>
        <row r="186">
          <cell r="D186">
            <v>9</v>
          </cell>
        </row>
        <row r="187">
          <cell r="B187">
            <v>0</v>
          </cell>
          <cell r="D187">
            <v>7</v>
          </cell>
        </row>
        <row r="188">
          <cell r="B188" t="str">
            <v>INJ</v>
          </cell>
        </row>
        <row r="189">
          <cell r="B189">
            <v>0</v>
          </cell>
          <cell r="D189">
            <v>23</v>
          </cell>
        </row>
        <row r="193">
          <cell r="B193">
            <v>9</v>
          </cell>
          <cell r="D193">
            <v>4</v>
          </cell>
        </row>
        <row r="194">
          <cell r="B194">
            <v>15</v>
          </cell>
          <cell r="D194">
            <v>43</v>
          </cell>
        </row>
        <row r="195">
          <cell r="B195">
            <v>17</v>
          </cell>
          <cell r="D195">
            <v>0</v>
          </cell>
        </row>
        <row r="196">
          <cell r="B196">
            <v>0</v>
          </cell>
        </row>
        <row r="197">
          <cell r="B197">
            <v>9</v>
          </cell>
          <cell r="D197">
            <v>0</v>
          </cell>
        </row>
        <row r="198">
          <cell r="B198">
            <v>0</v>
          </cell>
          <cell r="D198">
            <v>17</v>
          </cell>
        </row>
        <row r="199">
          <cell r="B199">
            <v>0</v>
          </cell>
          <cell r="D199">
            <v>0</v>
          </cell>
        </row>
        <row r="200">
          <cell r="D200" t="str">
            <v>INJ</v>
          </cell>
        </row>
        <row r="201">
          <cell r="B201">
            <v>8</v>
          </cell>
          <cell r="D201">
            <v>0</v>
          </cell>
        </row>
        <row r="202">
          <cell r="B202">
            <v>3</v>
          </cell>
          <cell r="D202">
            <v>9</v>
          </cell>
        </row>
        <row r="203">
          <cell r="B203">
            <v>13</v>
          </cell>
          <cell r="D203">
            <v>0</v>
          </cell>
        </row>
        <row r="204">
          <cell r="B204">
            <v>0</v>
          </cell>
        </row>
        <row r="208">
          <cell r="B208">
            <v>6</v>
          </cell>
          <cell r="D208">
            <v>2</v>
          </cell>
        </row>
        <row r="209">
          <cell r="B209">
            <v>6</v>
          </cell>
          <cell r="D209">
            <v>6</v>
          </cell>
        </row>
        <row r="210">
          <cell r="B210">
            <v>23</v>
          </cell>
          <cell r="D210">
            <v>6</v>
          </cell>
        </row>
        <row r="211">
          <cell r="D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6</v>
          </cell>
        </row>
        <row r="215">
          <cell r="B215">
            <v>0</v>
          </cell>
          <cell r="D215">
            <v>0</v>
          </cell>
        </row>
        <row r="216">
          <cell r="B216">
            <v>3</v>
          </cell>
          <cell r="D216">
            <v>12</v>
          </cell>
        </row>
        <row r="217">
          <cell r="D217">
            <v>4</v>
          </cell>
        </row>
        <row r="218">
          <cell r="B218">
            <v>6</v>
          </cell>
          <cell r="D218">
            <v>7</v>
          </cell>
        </row>
        <row r="219">
          <cell r="B219">
            <v>0</v>
          </cell>
          <cell r="D219">
            <v>0</v>
          </cell>
        </row>
        <row r="223">
          <cell r="B223">
            <v>5</v>
          </cell>
          <cell r="D223">
            <v>5</v>
          </cell>
        </row>
        <row r="224">
          <cell r="B224">
            <v>0</v>
          </cell>
          <cell r="D224">
            <v>8</v>
          </cell>
        </row>
        <row r="225">
          <cell r="B225" t="str">
            <v>SUS</v>
          </cell>
          <cell r="D225">
            <v>0</v>
          </cell>
        </row>
        <row r="226">
          <cell r="B226">
            <v>0</v>
          </cell>
        </row>
        <row r="227">
          <cell r="D227">
            <v>0</v>
          </cell>
        </row>
        <row r="228">
          <cell r="B228">
            <v>0</v>
          </cell>
        </row>
        <row r="229">
          <cell r="B229">
            <v>0</v>
          </cell>
          <cell r="D229">
            <v>8</v>
          </cell>
        </row>
        <row r="230">
          <cell r="B230">
            <v>0</v>
          </cell>
          <cell r="D230">
            <v>3</v>
          </cell>
        </row>
        <row r="231">
          <cell r="B231">
            <v>2</v>
          </cell>
        </row>
        <row r="232">
          <cell r="B232">
            <v>2</v>
          </cell>
          <cell r="D232">
            <v>23</v>
          </cell>
        </row>
        <row r="233">
          <cell r="D233">
            <v>0</v>
          </cell>
        </row>
        <row r="234">
          <cell r="B234">
            <v>8</v>
          </cell>
        </row>
        <row r="235">
          <cell r="B235">
            <v>0</v>
          </cell>
        </row>
        <row r="238">
          <cell r="B238">
            <v>4</v>
          </cell>
          <cell r="D238">
            <v>46</v>
          </cell>
        </row>
        <row r="239">
          <cell r="B239">
            <v>8</v>
          </cell>
          <cell r="D239">
            <v>15</v>
          </cell>
        </row>
        <row r="240">
          <cell r="B240">
            <v>0</v>
          </cell>
          <cell r="D240">
            <v>0</v>
          </cell>
        </row>
        <row r="241">
          <cell r="B241">
            <v>19</v>
          </cell>
          <cell r="D241">
            <v>0</v>
          </cell>
        </row>
        <row r="242">
          <cell r="B242">
            <v>0</v>
          </cell>
          <cell r="D242" t="str">
            <v>INJ</v>
          </cell>
        </row>
        <row r="243">
          <cell r="D243">
            <v>20</v>
          </cell>
        </row>
        <row r="245">
          <cell r="D245">
            <v>1</v>
          </cell>
        </row>
        <row r="246">
          <cell r="B246">
            <v>4</v>
          </cell>
        </row>
        <row r="247">
          <cell r="B247">
            <v>1</v>
          </cell>
        </row>
        <row r="248">
          <cell r="B248">
            <v>0</v>
          </cell>
          <cell r="D248">
            <v>22</v>
          </cell>
        </row>
        <row r="249">
          <cell r="B249">
            <v>15</v>
          </cell>
          <cell r="D249">
            <v>0</v>
          </cell>
        </row>
        <row r="250">
          <cell r="B250">
            <v>0</v>
          </cell>
        </row>
      </sheetData>
      <sheetData sheetId="3">
        <row r="13">
          <cell r="B13">
            <v>2</v>
          </cell>
          <cell r="D13">
            <v>3</v>
          </cell>
        </row>
        <row r="14">
          <cell r="B14">
            <v>0</v>
          </cell>
          <cell r="D14">
            <v>20</v>
          </cell>
        </row>
        <row r="15">
          <cell r="B15" t="str">
            <v>INJ</v>
          </cell>
          <cell r="D15">
            <v>6</v>
          </cell>
        </row>
        <row r="16">
          <cell r="B16">
            <v>6</v>
          </cell>
          <cell r="D16">
            <v>0</v>
          </cell>
        </row>
        <row r="17">
          <cell r="B17">
            <v>0</v>
          </cell>
          <cell r="D17" t="str">
            <v>INJ</v>
          </cell>
        </row>
        <row r="18">
          <cell r="D18">
            <v>14</v>
          </cell>
        </row>
        <row r="20">
          <cell r="D20">
            <v>12</v>
          </cell>
        </row>
        <row r="21">
          <cell r="B21">
            <v>3</v>
          </cell>
          <cell r="D21">
            <v>12</v>
          </cell>
        </row>
        <row r="22">
          <cell r="B22">
            <v>1</v>
          </cell>
          <cell r="D22">
            <v>0</v>
          </cell>
        </row>
        <row r="23">
          <cell r="B23">
            <v>15</v>
          </cell>
          <cell r="D23">
            <v>6</v>
          </cell>
        </row>
        <row r="24">
          <cell r="B24">
            <v>0</v>
          </cell>
        </row>
        <row r="28">
          <cell r="B28">
            <v>6</v>
          </cell>
          <cell r="D28">
            <v>17</v>
          </cell>
        </row>
        <row r="29">
          <cell r="B29" t="str">
            <v>INJ</v>
          </cell>
          <cell r="D29">
            <v>40</v>
          </cell>
        </row>
        <row r="30">
          <cell r="B30" t="str">
            <v>INJ</v>
          </cell>
          <cell r="D30" t="str">
            <v>INJ</v>
          </cell>
        </row>
        <row r="31">
          <cell r="B31">
            <v>23</v>
          </cell>
          <cell r="D31">
            <v>0</v>
          </cell>
        </row>
        <row r="33">
          <cell r="B33">
            <v>0</v>
          </cell>
          <cell r="D33">
            <v>0</v>
          </cell>
        </row>
        <row r="34">
          <cell r="D34">
            <v>0</v>
          </cell>
        </row>
        <row r="35">
          <cell r="D35">
            <v>4</v>
          </cell>
        </row>
        <row r="36">
          <cell r="B36">
            <v>0</v>
          </cell>
          <cell r="D36">
            <v>1</v>
          </cell>
        </row>
        <row r="37">
          <cell r="B37">
            <v>2</v>
          </cell>
          <cell r="D37">
            <v>12</v>
          </cell>
        </row>
        <row r="38">
          <cell r="B38">
            <v>0</v>
          </cell>
          <cell r="D38">
            <v>0</v>
          </cell>
        </row>
        <row r="39">
          <cell r="B39">
            <v>44</v>
          </cell>
          <cell r="D39" t="str">
            <v>INJ</v>
          </cell>
        </row>
        <row r="40">
          <cell r="B40">
            <v>0</v>
          </cell>
        </row>
        <row r="41">
          <cell r="B41">
            <v>9</v>
          </cell>
        </row>
        <row r="43">
          <cell r="B43">
            <v>4</v>
          </cell>
          <cell r="D43">
            <v>14</v>
          </cell>
        </row>
        <row r="44">
          <cell r="B44">
            <v>0</v>
          </cell>
          <cell r="D44">
            <v>21</v>
          </cell>
        </row>
        <row r="45">
          <cell r="B45">
            <v>0</v>
          </cell>
          <cell r="D45">
            <v>0</v>
          </cell>
        </row>
        <row r="46">
          <cell r="B46">
            <v>0</v>
          </cell>
          <cell r="D46">
            <v>24</v>
          </cell>
        </row>
        <row r="47">
          <cell r="B47">
            <v>0</v>
          </cell>
          <cell r="D47">
            <v>17</v>
          </cell>
        </row>
        <row r="49">
          <cell r="B49">
            <v>0</v>
          </cell>
        </row>
        <row r="50">
          <cell r="B50">
            <v>3</v>
          </cell>
        </row>
        <row r="51">
          <cell r="D51">
            <v>4</v>
          </cell>
        </row>
        <row r="52">
          <cell r="B52">
            <v>5</v>
          </cell>
          <cell r="D52">
            <v>0</v>
          </cell>
        </row>
        <row r="53">
          <cell r="B53">
            <v>0</v>
          </cell>
          <cell r="D53">
            <v>0</v>
          </cell>
        </row>
        <row r="54">
          <cell r="D54">
            <v>18</v>
          </cell>
        </row>
        <row r="55">
          <cell r="D55">
            <v>0</v>
          </cell>
        </row>
        <row r="58">
          <cell r="B58">
            <v>1</v>
          </cell>
          <cell r="D58">
            <v>14</v>
          </cell>
        </row>
        <row r="59">
          <cell r="B59">
            <v>0</v>
          </cell>
          <cell r="D59">
            <v>24</v>
          </cell>
        </row>
        <row r="60">
          <cell r="B60">
            <v>0</v>
          </cell>
          <cell r="D60" t="str">
            <v>INJ</v>
          </cell>
        </row>
        <row r="61">
          <cell r="B61">
            <v>0</v>
          </cell>
          <cell r="D61">
            <v>0</v>
          </cell>
        </row>
        <row r="62">
          <cell r="D62">
            <v>5</v>
          </cell>
        </row>
        <row r="63">
          <cell r="B63">
            <v>0</v>
          </cell>
        </row>
        <row r="64">
          <cell r="D64">
            <v>0</v>
          </cell>
        </row>
        <row r="65">
          <cell r="D65" t="str">
            <v>SUS</v>
          </cell>
        </row>
        <row r="66">
          <cell r="B66">
            <v>5</v>
          </cell>
          <cell r="D66">
            <v>25</v>
          </cell>
        </row>
        <row r="67">
          <cell r="B67">
            <v>5</v>
          </cell>
          <cell r="D67">
            <v>0</v>
          </cell>
        </row>
        <row r="68">
          <cell r="B68">
            <v>8</v>
          </cell>
        </row>
        <row r="69">
          <cell r="B69">
            <v>0</v>
          </cell>
          <cell r="D69">
            <v>8</v>
          </cell>
        </row>
        <row r="70">
          <cell r="D70">
            <v>0</v>
          </cell>
        </row>
        <row r="73">
          <cell r="B73">
            <v>2</v>
          </cell>
          <cell r="D73">
            <v>4</v>
          </cell>
        </row>
        <row r="74">
          <cell r="B74">
            <v>6</v>
          </cell>
          <cell r="D74">
            <v>20</v>
          </cell>
        </row>
        <row r="75">
          <cell r="B75" t="str">
            <v>SUS</v>
          </cell>
          <cell r="D75" t="str">
            <v>INJ</v>
          </cell>
        </row>
        <row r="76">
          <cell r="B76" t="str">
            <v>INJ</v>
          </cell>
          <cell r="D76">
            <v>0</v>
          </cell>
        </row>
        <row r="77">
          <cell r="D77">
            <v>6</v>
          </cell>
        </row>
        <row r="78">
          <cell r="B78">
            <v>0</v>
          </cell>
          <cell r="D78">
            <v>0</v>
          </cell>
        </row>
        <row r="79">
          <cell r="B79">
            <v>5</v>
          </cell>
          <cell r="D79" t="str">
            <v>INJ</v>
          </cell>
        </row>
        <row r="80">
          <cell r="B80">
            <v>0</v>
          </cell>
          <cell r="D80">
            <v>0</v>
          </cell>
        </row>
        <row r="81">
          <cell r="B81">
            <v>2</v>
          </cell>
          <cell r="D81">
            <v>6</v>
          </cell>
        </row>
        <row r="82">
          <cell r="B82" t="str">
            <v>INJ</v>
          </cell>
          <cell r="D82">
            <v>4</v>
          </cell>
        </row>
        <row r="83">
          <cell r="D83">
            <v>0</v>
          </cell>
        </row>
        <row r="84">
          <cell r="B84">
            <v>5</v>
          </cell>
          <cell r="D84">
            <v>2</v>
          </cell>
        </row>
        <row r="85">
          <cell r="B85">
            <v>20</v>
          </cell>
        </row>
        <row r="86">
          <cell r="B86">
            <v>7</v>
          </cell>
        </row>
        <row r="88">
          <cell r="B88">
            <v>2</v>
          </cell>
          <cell r="D88">
            <v>0</v>
          </cell>
        </row>
        <row r="89">
          <cell r="B89">
            <v>18</v>
          </cell>
          <cell r="D89">
            <v>9</v>
          </cell>
        </row>
        <row r="90">
          <cell r="B90">
            <v>6</v>
          </cell>
          <cell r="D90">
            <v>0</v>
          </cell>
        </row>
        <row r="91">
          <cell r="B91">
            <v>0</v>
          </cell>
          <cell r="D91">
            <v>6</v>
          </cell>
        </row>
        <row r="92">
          <cell r="D92">
            <v>0</v>
          </cell>
        </row>
        <row r="93">
          <cell r="B93">
            <v>0</v>
          </cell>
          <cell r="D93" t="str">
            <v>INJ</v>
          </cell>
        </row>
        <row r="94">
          <cell r="B94">
            <v>17</v>
          </cell>
          <cell r="D94">
            <v>0</v>
          </cell>
        </row>
        <row r="95">
          <cell r="B95">
            <v>0</v>
          </cell>
          <cell r="D95">
            <v>7</v>
          </cell>
        </row>
        <row r="96">
          <cell r="B96">
            <v>1</v>
          </cell>
          <cell r="D96">
            <v>1</v>
          </cell>
        </row>
        <row r="97">
          <cell r="B97">
            <v>13</v>
          </cell>
          <cell r="D97">
            <v>5</v>
          </cell>
        </row>
        <row r="98">
          <cell r="D98">
            <v>0</v>
          </cell>
        </row>
        <row r="99">
          <cell r="B99">
            <v>8</v>
          </cell>
        </row>
        <row r="103">
          <cell r="B103">
            <v>0</v>
          </cell>
          <cell r="D103">
            <v>4</v>
          </cell>
        </row>
        <row r="104">
          <cell r="B104">
            <v>14</v>
          </cell>
          <cell r="D104">
            <v>41</v>
          </cell>
        </row>
        <row r="105">
          <cell r="D105">
            <v>39</v>
          </cell>
        </row>
        <row r="106">
          <cell r="B106">
            <v>0</v>
          </cell>
        </row>
        <row r="107">
          <cell r="B107">
            <v>0</v>
          </cell>
          <cell r="D107">
            <v>58</v>
          </cell>
        </row>
        <row r="108">
          <cell r="B108">
            <v>0</v>
          </cell>
          <cell r="D108" t="str">
            <v>INJ</v>
          </cell>
        </row>
        <row r="109">
          <cell r="B109">
            <v>9</v>
          </cell>
          <cell r="D109">
            <v>19</v>
          </cell>
        </row>
        <row r="110">
          <cell r="B110" t="str">
            <v>INJ</v>
          </cell>
          <cell r="D110">
            <v>0</v>
          </cell>
        </row>
        <row r="111">
          <cell r="B111">
            <v>0</v>
          </cell>
          <cell r="D111">
            <v>1</v>
          </cell>
        </row>
        <row r="112">
          <cell r="B112">
            <v>8</v>
          </cell>
        </row>
        <row r="113">
          <cell r="B113">
            <v>20</v>
          </cell>
          <cell r="D113">
            <v>10</v>
          </cell>
        </row>
        <row r="114">
          <cell r="D114">
            <v>0</v>
          </cell>
        </row>
        <row r="118">
          <cell r="B118">
            <v>6</v>
          </cell>
          <cell r="D118">
            <v>2</v>
          </cell>
        </row>
        <row r="119">
          <cell r="B119">
            <v>31</v>
          </cell>
          <cell r="D119">
            <v>34</v>
          </cell>
        </row>
        <row r="120">
          <cell r="B120" t="str">
            <v>INJ</v>
          </cell>
          <cell r="D120">
            <v>0</v>
          </cell>
        </row>
        <row r="121">
          <cell r="B121">
            <v>0</v>
          </cell>
          <cell r="D121" t="str">
            <v>INJ</v>
          </cell>
        </row>
        <row r="122">
          <cell r="B122">
            <v>17</v>
          </cell>
        </row>
        <row r="123">
          <cell r="B123">
            <v>34</v>
          </cell>
          <cell r="D123">
            <v>17</v>
          </cell>
        </row>
        <row r="124">
          <cell r="B124">
            <v>0</v>
          </cell>
          <cell r="D124">
            <v>0</v>
          </cell>
        </row>
        <row r="125">
          <cell r="B125">
            <v>9</v>
          </cell>
          <cell r="D125">
            <v>9</v>
          </cell>
        </row>
        <row r="126">
          <cell r="B126">
            <v>6</v>
          </cell>
          <cell r="D126">
            <v>13</v>
          </cell>
        </row>
        <row r="127">
          <cell r="B127">
            <v>14</v>
          </cell>
          <cell r="D127">
            <v>8</v>
          </cell>
        </row>
        <row r="128">
          <cell r="D128">
            <v>6</v>
          </cell>
        </row>
        <row r="129">
          <cell r="B129">
            <v>4</v>
          </cell>
          <cell r="D129">
            <v>0</v>
          </cell>
        </row>
        <row r="130">
          <cell r="B130">
            <v>0</v>
          </cell>
        </row>
        <row r="133">
          <cell r="B133">
            <v>15</v>
          </cell>
          <cell r="D133">
            <v>0</v>
          </cell>
        </row>
        <row r="134">
          <cell r="B134">
            <v>12</v>
          </cell>
          <cell r="D134">
            <v>0</v>
          </cell>
        </row>
        <row r="135">
          <cell r="B135">
            <v>0</v>
          </cell>
          <cell r="D135">
            <v>0</v>
          </cell>
        </row>
        <row r="136">
          <cell r="B136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B140">
            <v>0</v>
          </cell>
        </row>
        <row r="141">
          <cell r="B141">
            <v>2</v>
          </cell>
          <cell r="D141">
            <v>3</v>
          </cell>
        </row>
        <row r="142">
          <cell r="B142">
            <v>1</v>
          </cell>
          <cell r="D142">
            <v>1</v>
          </cell>
        </row>
        <row r="143">
          <cell r="B143">
            <v>16</v>
          </cell>
          <cell r="D143">
            <v>11</v>
          </cell>
        </row>
        <row r="144">
          <cell r="B144">
            <v>0</v>
          </cell>
          <cell r="D144">
            <v>0</v>
          </cell>
        </row>
        <row r="148">
          <cell r="B148">
            <v>41</v>
          </cell>
          <cell r="D148">
            <v>1</v>
          </cell>
        </row>
        <row r="149">
          <cell r="B149">
            <v>27</v>
          </cell>
          <cell r="D149">
            <v>0</v>
          </cell>
        </row>
        <row r="150">
          <cell r="B150">
            <v>0</v>
          </cell>
          <cell r="D150">
            <v>0</v>
          </cell>
        </row>
        <row r="151">
          <cell r="B151">
            <v>0</v>
          </cell>
          <cell r="D151">
            <v>0</v>
          </cell>
        </row>
        <row r="152">
          <cell r="B152">
            <v>6</v>
          </cell>
          <cell r="D152">
            <v>0</v>
          </cell>
        </row>
        <row r="153">
          <cell r="B153">
            <v>9</v>
          </cell>
          <cell r="D153">
            <v>0</v>
          </cell>
        </row>
        <row r="154">
          <cell r="B154">
            <v>5</v>
          </cell>
          <cell r="D154">
            <v>0</v>
          </cell>
        </row>
        <row r="156">
          <cell r="B156">
            <v>1</v>
          </cell>
          <cell r="D156" t="str">
            <v>INJ</v>
          </cell>
        </row>
        <row r="157">
          <cell r="B157">
            <v>2</v>
          </cell>
          <cell r="D157">
            <v>2</v>
          </cell>
        </row>
        <row r="158">
          <cell r="B158">
            <v>20</v>
          </cell>
          <cell r="D158">
            <v>10</v>
          </cell>
        </row>
        <row r="159">
          <cell r="B159">
            <v>0</v>
          </cell>
          <cell r="D159">
            <v>0</v>
          </cell>
        </row>
        <row r="160">
          <cell r="D160">
            <v>4</v>
          </cell>
        </row>
        <row r="163">
          <cell r="B163">
            <v>3</v>
          </cell>
          <cell r="D163">
            <v>3</v>
          </cell>
        </row>
        <row r="164">
          <cell r="B164" t="str">
            <v>INJ</v>
          </cell>
          <cell r="D164">
            <v>8</v>
          </cell>
        </row>
        <row r="165">
          <cell r="D165">
            <v>12</v>
          </cell>
        </row>
        <row r="166">
          <cell r="B166">
            <v>6</v>
          </cell>
          <cell r="D166">
            <v>0</v>
          </cell>
        </row>
        <row r="167">
          <cell r="B167">
            <v>12</v>
          </cell>
          <cell r="D167">
            <v>5</v>
          </cell>
        </row>
        <row r="168">
          <cell r="D168">
            <v>2</v>
          </cell>
        </row>
        <row r="169">
          <cell r="B169">
            <v>14</v>
          </cell>
          <cell r="D169">
            <v>0</v>
          </cell>
        </row>
        <row r="170">
          <cell r="B170">
            <v>1</v>
          </cell>
          <cell r="D170">
            <v>4</v>
          </cell>
        </row>
        <row r="171">
          <cell r="D171" t="str">
            <v>INJ</v>
          </cell>
        </row>
        <row r="172">
          <cell r="B172">
            <v>13</v>
          </cell>
          <cell r="D172">
            <v>3</v>
          </cell>
        </row>
        <row r="173">
          <cell r="B173">
            <v>0</v>
          </cell>
          <cell r="D173">
            <v>19</v>
          </cell>
        </row>
        <row r="174">
          <cell r="B174">
            <v>28</v>
          </cell>
          <cell r="D174">
            <v>0</v>
          </cell>
        </row>
        <row r="178">
          <cell r="B178">
            <v>2</v>
          </cell>
          <cell r="D178">
            <v>3</v>
          </cell>
        </row>
        <row r="179">
          <cell r="B179">
            <v>9</v>
          </cell>
          <cell r="D179" t="str">
            <v>INJ</v>
          </cell>
        </row>
        <row r="180">
          <cell r="B180">
            <v>18</v>
          </cell>
          <cell r="D180">
            <v>11</v>
          </cell>
        </row>
        <row r="181">
          <cell r="B181">
            <v>5</v>
          </cell>
          <cell r="D181">
            <v>6</v>
          </cell>
        </row>
        <row r="183">
          <cell r="B183">
            <v>0</v>
          </cell>
          <cell r="D183">
            <v>6</v>
          </cell>
        </row>
        <row r="184">
          <cell r="B184">
            <v>0</v>
          </cell>
          <cell r="D184">
            <v>29</v>
          </cell>
        </row>
        <row r="185">
          <cell r="B185">
            <v>0</v>
          </cell>
        </row>
        <row r="186">
          <cell r="B186">
            <v>5</v>
          </cell>
          <cell r="D186">
            <v>0</v>
          </cell>
        </row>
        <row r="187">
          <cell r="D187">
            <v>2</v>
          </cell>
        </row>
        <row r="188">
          <cell r="B188">
            <v>0</v>
          </cell>
          <cell r="D188">
            <v>1</v>
          </cell>
        </row>
        <row r="189">
          <cell r="B189">
            <v>12</v>
          </cell>
          <cell r="D189">
            <v>24</v>
          </cell>
        </row>
        <row r="190">
          <cell r="B190">
            <v>0</v>
          </cell>
          <cell r="D190">
            <v>0</v>
          </cell>
        </row>
        <row r="193">
          <cell r="B193">
            <v>2</v>
          </cell>
          <cell r="D193">
            <v>5</v>
          </cell>
        </row>
        <row r="194">
          <cell r="B194">
            <v>6</v>
          </cell>
          <cell r="D194">
            <v>18</v>
          </cell>
        </row>
        <row r="195">
          <cell r="B195" t="str">
            <v>INJ</v>
          </cell>
          <cell r="D195">
            <v>6</v>
          </cell>
        </row>
        <row r="196">
          <cell r="B196">
            <v>0</v>
          </cell>
          <cell r="D196">
            <v>24</v>
          </cell>
        </row>
        <row r="197">
          <cell r="B197">
            <v>0</v>
          </cell>
          <cell r="D197">
            <v>0</v>
          </cell>
        </row>
        <row r="198">
          <cell r="B198">
            <v>0</v>
          </cell>
          <cell r="D198">
            <v>0</v>
          </cell>
        </row>
        <row r="199">
          <cell r="B199">
            <v>0</v>
          </cell>
          <cell r="D199">
            <v>0</v>
          </cell>
        </row>
        <row r="200">
          <cell r="B200">
            <v>6</v>
          </cell>
          <cell r="D200">
            <v>0</v>
          </cell>
        </row>
        <row r="201">
          <cell r="B201">
            <v>2</v>
          </cell>
          <cell r="D201">
            <v>13</v>
          </cell>
        </row>
        <row r="202">
          <cell r="B202">
            <v>0</v>
          </cell>
          <cell r="D202">
            <v>1</v>
          </cell>
        </row>
        <row r="203">
          <cell r="B203">
            <v>4</v>
          </cell>
          <cell r="D203">
            <v>11</v>
          </cell>
        </row>
        <row r="204">
          <cell r="B204">
            <v>0</v>
          </cell>
          <cell r="D204">
            <v>0</v>
          </cell>
        </row>
        <row r="208">
          <cell r="B208">
            <v>6</v>
          </cell>
          <cell r="D208">
            <v>1</v>
          </cell>
        </row>
        <row r="209">
          <cell r="B209">
            <v>24</v>
          </cell>
          <cell r="D209">
            <v>22</v>
          </cell>
        </row>
        <row r="210">
          <cell r="B210">
            <v>0</v>
          </cell>
          <cell r="D210">
            <v>0</v>
          </cell>
        </row>
        <row r="211">
          <cell r="B211">
            <v>0</v>
          </cell>
        </row>
        <row r="212">
          <cell r="B212" t="str">
            <v>INJ</v>
          </cell>
          <cell r="D212">
            <v>22</v>
          </cell>
        </row>
        <row r="213">
          <cell r="B213">
            <v>0</v>
          </cell>
        </row>
        <row r="214">
          <cell r="D214">
            <v>0</v>
          </cell>
        </row>
        <row r="215">
          <cell r="B215">
            <v>12</v>
          </cell>
          <cell r="D215">
            <v>0</v>
          </cell>
        </row>
        <row r="216">
          <cell r="D216">
            <v>2</v>
          </cell>
        </row>
        <row r="217">
          <cell r="B217">
            <v>22</v>
          </cell>
          <cell r="D217">
            <v>4</v>
          </cell>
        </row>
        <row r="218">
          <cell r="B218">
            <v>0</v>
          </cell>
          <cell r="D218">
            <v>0</v>
          </cell>
        </row>
        <row r="219">
          <cell r="B219">
            <v>15</v>
          </cell>
        </row>
        <row r="223">
          <cell r="B223">
            <v>16</v>
          </cell>
          <cell r="D223">
            <v>3</v>
          </cell>
        </row>
        <row r="224">
          <cell r="B224">
            <v>21</v>
          </cell>
          <cell r="D224">
            <v>8</v>
          </cell>
        </row>
        <row r="225">
          <cell r="B225">
            <v>5</v>
          </cell>
          <cell r="D225">
            <v>0</v>
          </cell>
        </row>
        <row r="226">
          <cell r="B226">
            <v>0</v>
          </cell>
        </row>
        <row r="227">
          <cell r="B227">
            <v>0</v>
          </cell>
          <cell r="D227">
            <v>6</v>
          </cell>
        </row>
        <row r="228">
          <cell r="B228">
            <v>5</v>
          </cell>
          <cell r="D228">
            <v>0</v>
          </cell>
        </row>
        <row r="229">
          <cell r="B229">
            <v>0</v>
          </cell>
          <cell r="D229">
            <v>2</v>
          </cell>
        </row>
        <row r="230">
          <cell r="D230">
            <v>1</v>
          </cell>
        </row>
        <row r="231">
          <cell r="B231">
            <v>5</v>
          </cell>
          <cell r="D231">
            <v>0</v>
          </cell>
        </row>
        <row r="232">
          <cell r="B232">
            <v>11</v>
          </cell>
          <cell r="D232">
            <v>3</v>
          </cell>
        </row>
        <row r="233">
          <cell r="B233">
            <v>5</v>
          </cell>
          <cell r="D233">
            <v>0</v>
          </cell>
        </row>
        <row r="238">
          <cell r="B238">
            <v>3</v>
          </cell>
          <cell r="D238">
            <v>8</v>
          </cell>
        </row>
        <row r="239">
          <cell r="B239">
            <v>6</v>
          </cell>
          <cell r="D239">
            <v>0</v>
          </cell>
        </row>
        <row r="241">
          <cell r="B241">
            <v>0</v>
          </cell>
          <cell r="D241">
            <v>9</v>
          </cell>
        </row>
        <row r="243">
          <cell r="B243" t="str">
            <v>INJ</v>
          </cell>
          <cell r="D243">
            <v>0</v>
          </cell>
        </row>
        <row r="244">
          <cell r="D244">
            <v>5</v>
          </cell>
        </row>
        <row r="245">
          <cell r="B245">
            <v>0</v>
          </cell>
          <cell r="D245">
            <v>0</v>
          </cell>
        </row>
        <row r="246">
          <cell r="B246">
            <v>5</v>
          </cell>
          <cell r="D246">
            <v>2</v>
          </cell>
        </row>
        <row r="247">
          <cell r="B247">
            <v>12</v>
          </cell>
          <cell r="D247">
            <v>1</v>
          </cell>
        </row>
        <row r="248">
          <cell r="B248">
            <v>0</v>
          </cell>
          <cell r="D248">
            <v>0</v>
          </cell>
        </row>
        <row r="249">
          <cell r="D249">
            <v>31</v>
          </cell>
        </row>
        <row r="250">
          <cell r="D250">
            <v>0</v>
          </cell>
        </row>
        <row r="251">
          <cell r="D251">
            <v>2</v>
          </cell>
        </row>
      </sheetData>
      <sheetData sheetId="4">
        <row r="13">
          <cell r="B13">
            <v>7</v>
          </cell>
          <cell r="D13">
            <v>3</v>
          </cell>
        </row>
        <row r="14">
          <cell r="B14">
            <v>9</v>
          </cell>
          <cell r="D14">
            <v>20</v>
          </cell>
        </row>
        <row r="15">
          <cell r="B15">
            <v>0</v>
          </cell>
          <cell r="D15">
            <v>0</v>
          </cell>
        </row>
        <row r="16">
          <cell r="B16">
            <v>23</v>
          </cell>
          <cell r="D16">
            <v>0</v>
          </cell>
        </row>
        <row r="17">
          <cell r="D17">
            <v>0</v>
          </cell>
        </row>
        <row r="18">
          <cell r="B18">
            <v>0</v>
          </cell>
          <cell r="D18">
            <v>2</v>
          </cell>
        </row>
        <row r="19">
          <cell r="B19">
            <v>9</v>
          </cell>
          <cell r="D19">
            <v>6</v>
          </cell>
        </row>
        <row r="20">
          <cell r="B20" t="str">
            <v>SUS</v>
          </cell>
          <cell r="D20">
            <v>2</v>
          </cell>
        </row>
        <row r="21">
          <cell r="B21">
            <v>4</v>
          </cell>
          <cell r="D21">
            <v>1</v>
          </cell>
        </row>
        <row r="22">
          <cell r="B22">
            <v>10</v>
          </cell>
          <cell r="D22">
            <v>13</v>
          </cell>
        </row>
        <row r="23">
          <cell r="B23">
            <v>0</v>
          </cell>
          <cell r="D23">
            <v>5</v>
          </cell>
        </row>
        <row r="24">
          <cell r="D24">
            <v>4</v>
          </cell>
        </row>
        <row r="28">
          <cell r="B28">
            <v>2</v>
          </cell>
          <cell r="D28">
            <v>34</v>
          </cell>
        </row>
        <row r="29">
          <cell r="B29">
            <v>9</v>
          </cell>
          <cell r="D29">
            <v>9</v>
          </cell>
        </row>
        <row r="30">
          <cell r="B30">
            <v>5</v>
          </cell>
          <cell r="D30">
            <v>0</v>
          </cell>
        </row>
        <row r="31">
          <cell r="B31">
            <v>0</v>
          </cell>
          <cell r="D31">
            <v>0</v>
          </cell>
        </row>
        <row r="32">
          <cell r="D32">
            <v>9</v>
          </cell>
        </row>
        <row r="33">
          <cell r="B33">
            <v>9</v>
          </cell>
          <cell r="D33">
            <v>0</v>
          </cell>
        </row>
        <row r="34">
          <cell r="D34">
            <v>0</v>
          </cell>
        </row>
        <row r="35">
          <cell r="D35">
            <v>7</v>
          </cell>
        </row>
        <row r="36">
          <cell r="B36">
            <v>2</v>
          </cell>
          <cell r="D36">
            <v>2</v>
          </cell>
        </row>
        <row r="37">
          <cell r="B37">
            <v>11</v>
          </cell>
          <cell r="D37">
            <v>20</v>
          </cell>
        </row>
        <row r="38">
          <cell r="B38">
            <v>1</v>
          </cell>
          <cell r="D38">
            <v>0</v>
          </cell>
        </row>
        <row r="39">
          <cell r="B39">
            <v>0</v>
          </cell>
        </row>
        <row r="43">
          <cell r="B43">
            <v>2</v>
          </cell>
          <cell r="D43">
            <v>6</v>
          </cell>
        </row>
        <row r="44">
          <cell r="B44">
            <v>9</v>
          </cell>
          <cell r="D44">
            <v>62</v>
          </cell>
        </row>
        <row r="45">
          <cell r="B45">
            <v>0</v>
          </cell>
          <cell r="D45">
            <v>6</v>
          </cell>
        </row>
        <row r="46">
          <cell r="D46">
            <v>0</v>
          </cell>
        </row>
        <row r="47">
          <cell r="B47">
            <v>20</v>
          </cell>
          <cell r="D47">
            <v>0</v>
          </cell>
        </row>
        <row r="48">
          <cell r="B48">
            <v>0</v>
          </cell>
          <cell r="D48">
            <v>9</v>
          </cell>
        </row>
        <row r="49">
          <cell r="B49">
            <v>0</v>
          </cell>
          <cell r="D49">
            <v>35</v>
          </cell>
        </row>
        <row r="50">
          <cell r="B50">
            <v>9</v>
          </cell>
          <cell r="D50">
            <v>0</v>
          </cell>
        </row>
        <row r="51">
          <cell r="B51">
            <v>4</v>
          </cell>
          <cell r="D51">
            <v>1</v>
          </cell>
        </row>
        <row r="52">
          <cell r="D52">
            <v>4</v>
          </cell>
        </row>
        <row r="53">
          <cell r="B53">
            <v>2</v>
          </cell>
          <cell r="D53">
            <v>19</v>
          </cell>
        </row>
        <row r="54">
          <cell r="B54">
            <v>0</v>
          </cell>
          <cell r="D54">
            <v>0</v>
          </cell>
        </row>
        <row r="58">
          <cell r="B58">
            <v>30</v>
          </cell>
          <cell r="D58">
            <v>34</v>
          </cell>
        </row>
        <row r="59">
          <cell r="B59">
            <v>15</v>
          </cell>
          <cell r="D59">
            <v>0</v>
          </cell>
        </row>
        <row r="60">
          <cell r="B60">
            <v>0</v>
          </cell>
        </row>
        <row r="61">
          <cell r="B61">
            <v>0</v>
          </cell>
          <cell r="D61">
            <v>0</v>
          </cell>
        </row>
        <row r="62">
          <cell r="D62">
            <v>0</v>
          </cell>
        </row>
        <row r="63">
          <cell r="B63">
            <v>15</v>
          </cell>
        </row>
        <row r="64">
          <cell r="B64">
            <v>0</v>
          </cell>
          <cell r="D64">
            <v>0</v>
          </cell>
        </row>
        <row r="65">
          <cell r="B65">
            <v>0</v>
          </cell>
          <cell r="D65">
            <v>1</v>
          </cell>
        </row>
        <row r="66">
          <cell r="B66">
            <v>2</v>
          </cell>
        </row>
        <row r="67">
          <cell r="B67">
            <v>0</v>
          </cell>
          <cell r="D67">
            <v>14</v>
          </cell>
        </row>
        <row r="68">
          <cell r="B68">
            <v>3</v>
          </cell>
          <cell r="D68">
            <v>0</v>
          </cell>
        </row>
        <row r="69">
          <cell r="B69">
            <v>0</v>
          </cell>
        </row>
        <row r="73">
          <cell r="B73">
            <v>24</v>
          </cell>
          <cell r="D73">
            <v>1</v>
          </cell>
        </row>
        <row r="74">
          <cell r="B74">
            <v>24</v>
          </cell>
          <cell r="D74">
            <v>35</v>
          </cell>
        </row>
        <row r="75">
          <cell r="D75" t="str">
            <v>INJ</v>
          </cell>
        </row>
        <row r="76">
          <cell r="B76">
            <v>0</v>
          </cell>
          <cell r="D76">
            <v>17</v>
          </cell>
        </row>
        <row r="77">
          <cell r="B77">
            <v>0</v>
          </cell>
          <cell r="D77">
            <v>0</v>
          </cell>
        </row>
        <row r="78">
          <cell r="B78">
            <v>0</v>
          </cell>
          <cell r="D78" t="str">
            <v>IA</v>
          </cell>
        </row>
        <row r="79">
          <cell r="B79">
            <v>9</v>
          </cell>
          <cell r="D79">
            <v>0</v>
          </cell>
        </row>
        <row r="80">
          <cell r="B80" t="str">
            <v>INJ</v>
          </cell>
          <cell r="D80">
            <v>14</v>
          </cell>
        </row>
        <row r="81">
          <cell r="B81">
            <v>0</v>
          </cell>
          <cell r="D81">
            <v>27</v>
          </cell>
        </row>
        <row r="82">
          <cell r="B82">
            <v>14</v>
          </cell>
          <cell r="D82">
            <v>2</v>
          </cell>
        </row>
        <row r="83">
          <cell r="D83">
            <v>4</v>
          </cell>
        </row>
        <row r="84">
          <cell r="B84">
            <v>18</v>
          </cell>
          <cell r="D84">
            <v>0</v>
          </cell>
        </row>
        <row r="88">
          <cell r="B88">
            <v>16</v>
          </cell>
          <cell r="D88">
            <v>4</v>
          </cell>
        </row>
        <row r="89">
          <cell r="B89">
            <v>45</v>
          </cell>
          <cell r="D89" t="str">
            <v>INJ</v>
          </cell>
        </row>
        <row r="90">
          <cell r="B90">
            <v>0</v>
          </cell>
          <cell r="D90">
            <v>0</v>
          </cell>
        </row>
        <row r="91">
          <cell r="B91">
            <v>0</v>
          </cell>
          <cell r="D91">
            <v>0</v>
          </cell>
        </row>
        <row r="92">
          <cell r="D92">
            <v>0</v>
          </cell>
        </row>
        <row r="93">
          <cell r="B93" t="str">
            <v>INJ</v>
          </cell>
        </row>
        <row r="94">
          <cell r="B94">
            <v>0</v>
          </cell>
        </row>
        <row r="95">
          <cell r="B95">
            <v>25</v>
          </cell>
        </row>
        <row r="96">
          <cell r="B96">
            <v>0</v>
          </cell>
        </row>
        <row r="97">
          <cell r="B97">
            <v>4</v>
          </cell>
          <cell r="D97">
            <v>1</v>
          </cell>
        </row>
        <row r="98">
          <cell r="B98">
            <v>0</v>
          </cell>
          <cell r="D98">
            <v>6</v>
          </cell>
        </row>
        <row r="99">
          <cell r="D99">
            <v>10</v>
          </cell>
        </row>
        <row r="100">
          <cell r="D100">
            <v>0</v>
          </cell>
        </row>
        <row r="103">
          <cell r="B103">
            <v>0</v>
          </cell>
          <cell r="D103">
            <v>10</v>
          </cell>
        </row>
        <row r="104">
          <cell r="B104">
            <v>0</v>
          </cell>
          <cell r="D104">
            <v>29</v>
          </cell>
        </row>
        <row r="105">
          <cell r="B105">
            <v>0</v>
          </cell>
          <cell r="D105">
            <v>0</v>
          </cell>
        </row>
        <row r="106">
          <cell r="B106">
            <v>0</v>
          </cell>
          <cell r="D106">
            <v>0</v>
          </cell>
        </row>
        <row r="107">
          <cell r="B107" t="str">
            <v>INJ</v>
          </cell>
        </row>
        <row r="108">
          <cell r="B108">
            <v>0</v>
          </cell>
          <cell r="D108">
            <v>25</v>
          </cell>
        </row>
        <row r="109">
          <cell r="D109">
            <v>0</v>
          </cell>
        </row>
        <row r="110">
          <cell r="B110">
            <v>0</v>
          </cell>
          <cell r="D110">
            <v>0</v>
          </cell>
        </row>
        <row r="111">
          <cell r="D111">
            <v>12</v>
          </cell>
        </row>
        <row r="112">
          <cell r="B112">
            <v>6</v>
          </cell>
          <cell r="D112">
            <v>12</v>
          </cell>
        </row>
        <row r="113">
          <cell r="B113">
            <v>0</v>
          </cell>
          <cell r="D113">
            <v>0</v>
          </cell>
        </row>
        <row r="118">
          <cell r="B118">
            <v>3</v>
          </cell>
          <cell r="D118">
            <v>3</v>
          </cell>
        </row>
        <row r="119">
          <cell r="B119">
            <v>14</v>
          </cell>
          <cell r="D119">
            <v>36</v>
          </cell>
        </row>
        <row r="120">
          <cell r="B120">
            <v>0</v>
          </cell>
        </row>
        <row r="121">
          <cell r="B121">
            <v>17</v>
          </cell>
          <cell r="D121">
            <v>2</v>
          </cell>
        </row>
        <row r="122">
          <cell r="D122" t="str">
            <v>INJ</v>
          </cell>
        </row>
        <row r="123">
          <cell r="B123" t="str">
            <v>INJ</v>
          </cell>
          <cell r="D123">
            <v>0</v>
          </cell>
        </row>
        <row r="124">
          <cell r="D124">
            <v>0</v>
          </cell>
        </row>
        <row r="125">
          <cell r="B125">
            <v>16</v>
          </cell>
        </row>
        <row r="126">
          <cell r="B126">
            <v>5</v>
          </cell>
          <cell r="D126">
            <v>2</v>
          </cell>
        </row>
        <row r="127">
          <cell r="B127">
            <v>27</v>
          </cell>
          <cell r="D127">
            <v>10</v>
          </cell>
        </row>
        <row r="128">
          <cell r="B128">
            <v>0</v>
          </cell>
          <cell r="D128">
            <v>2</v>
          </cell>
        </row>
        <row r="129">
          <cell r="D129">
            <v>1</v>
          </cell>
        </row>
        <row r="130">
          <cell r="D130">
            <v>0</v>
          </cell>
        </row>
        <row r="133">
          <cell r="B133">
            <v>9</v>
          </cell>
          <cell r="D133">
            <v>2</v>
          </cell>
        </row>
        <row r="134">
          <cell r="B134">
            <v>18</v>
          </cell>
          <cell r="D134">
            <v>0</v>
          </cell>
        </row>
        <row r="135">
          <cell r="B135">
            <v>0</v>
          </cell>
          <cell r="D135">
            <v>0</v>
          </cell>
        </row>
        <row r="136">
          <cell r="D136">
            <v>0</v>
          </cell>
        </row>
        <row r="137">
          <cell r="B137">
            <v>0</v>
          </cell>
        </row>
        <row r="138">
          <cell r="B138">
            <v>6</v>
          </cell>
          <cell r="D138">
            <v>0</v>
          </cell>
        </row>
        <row r="139">
          <cell r="B139">
            <v>5</v>
          </cell>
          <cell r="D139">
            <v>0</v>
          </cell>
        </row>
        <row r="140">
          <cell r="B140">
            <v>9</v>
          </cell>
          <cell r="D140">
            <v>0</v>
          </cell>
        </row>
        <row r="141">
          <cell r="B141">
            <v>0</v>
          </cell>
        </row>
        <row r="142">
          <cell r="B142">
            <v>15</v>
          </cell>
          <cell r="D142" t="str">
            <v>INJ</v>
          </cell>
        </row>
        <row r="143">
          <cell r="B143">
            <v>0</v>
          </cell>
        </row>
        <row r="144">
          <cell r="D144">
            <v>11</v>
          </cell>
        </row>
        <row r="145">
          <cell r="D145">
            <v>0</v>
          </cell>
        </row>
        <row r="148">
          <cell r="B148">
            <v>3</v>
          </cell>
          <cell r="D148">
            <v>5</v>
          </cell>
        </row>
        <row r="149">
          <cell r="B149">
            <v>9</v>
          </cell>
          <cell r="D149">
            <v>26</v>
          </cell>
        </row>
        <row r="150">
          <cell r="B150">
            <v>9</v>
          </cell>
          <cell r="D150">
            <v>6</v>
          </cell>
        </row>
        <row r="151">
          <cell r="B151">
            <v>0</v>
          </cell>
          <cell r="D151">
            <v>2</v>
          </cell>
        </row>
        <row r="152">
          <cell r="B152">
            <v>12</v>
          </cell>
        </row>
        <row r="153">
          <cell r="B153">
            <v>9</v>
          </cell>
          <cell r="D153">
            <v>28</v>
          </cell>
        </row>
        <row r="154">
          <cell r="B154">
            <v>12</v>
          </cell>
          <cell r="D154">
            <v>0</v>
          </cell>
        </row>
        <row r="155">
          <cell r="D155">
            <v>0</v>
          </cell>
        </row>
        <row r="156">
          <cell r="B156">
            <v>3</v>
          </cell>
          <cell r="D156">
            <v>2</v>
          </cell>
        </row>
        <row r="157">
          <cell r="B157">
            <v>1</v>
          </cell>
          <cell r="D157">
            <v>25</v>
          </cell>
        </row>
        <row r="158">
          <cell r="B158">
            <v>7</v>
          </cell>
          <cell r="D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3">
          <cell r="B163">
            <v>4</v>
          </cell>
          <cell r="D163">
            <v>13</v>
          </cell>
        </row>
        <row r="164">
          <cell r="B164">
            <v>0</v>
          </cell>
          <cell r="D164">
            <v>9</v>
          </cell>
        </row>
        <row r="165">
          <cell r="D165">
            <v>26</v>
          </cell>
        </row>
        <row r="166">
          <cell r="B166">
            <v>0</v>
          </cell>
          <cell r="D166">
            <v>0</v>
          </cell>
        </row>
        <row r="167">
          <cell r="D167">
            <v>0</v>
          </cell>
        </row>
        <row r="168">
          <cell r="B168">
            <v>0</v>
          </cell>
        </row>
        <row r="169">
          <cell r="B169">
            <v>0</v>
          </cell>
          <cell r="D169">
            <v>0</v>
          </cell>
        </row>
        <row r="170">
          <cell r="B170">
            <v>0</v>
          </cell>
          <cell r="D170">
            <v>3</v>
          </cell>
        </row>
        <row r="172">
          <cell r="B172">
            <v>1</v>
          </cell>
          <cell r="D172">
            <v>16</v>
          </cell>
        </row>
        <row r="173">
          <cell r="B173" t="str">
            <v>INJ</v>
          </cell>
          <cell r="D173">
            <v>0</v>
          </cell>
        </row>
        <row r="174">
          <cell r="B174">
            <v>3</v>
          </cell>
        </row>
        <row r="175">
          <cell r="B175">
            <v>0</v>
          </cell>
        </row>
        <row r="176">
          <cell r="B176">
            <v>2</v>
          </cell>
        </row>
        <row r="178">
          <cell r="B178">
            <v>3</v>
          </cell>
          <cell r="D178">
            <v>10</v>
          </cell>
        </row>
        <row r="179">
          <cell r="B179" t="str">
            <v>INJ</v>
          </cell>
          <cell r="D179">
            <v>36</v>
          </cell>
        </row>
        <row r="180">
          <cell r="B180">
            <v>6</v>
          </cell>
          <cell r="D180" t="str">
            <v>INJ</v>
          </cell>
        </row>
        <row r="181">
          <cell r="D181">
            <v>0</v>
          </cell>
        </row>
        <row r="182">
          <cell r="B182">
            <v>0</v>
          </cell>
        </row>
        <row r="183">
          <cell r="D183">
            <v>6</v>
          </cell>
        </row>
        <row r="184">
          <cell r="B184">
            <v>0</v>
          </cell>
          <cell r="D184">
            <v>0</v>
          </cell>
        </row>
        <row r="185">
          <cell r="B185">
            <v>1</v>
          </cell>
          <cell r="D185">
            <v>0</v>
          </cell>
        </row>
        <row r="186">
          <cell r="B186">
            <v>0</v>
          </cell>
          <cell r="D186">
            <v>2</v>
          </cell>
        </row>
        <row r="187">
          <cell r="B187">
            <v>5</v>
          </cell>
          <cell r="D187">
            <v>0</v>
          </cell>
        </row>
        <row r="188">
          <cell r="B188">
            <v>0</v>
          </cell>
        </row>
        <row r="189">
          <cell r="B189">
            <v>12</v>
          </cell>
          <cell r="D189">
            <v>6</v>
          </cell>
        </row>
        <row r="190">
          <cell r="D190">
            <v>0</v>
          </cell>
        </row>
        <row r="193">
          <cell r="B193">
            <v>3</v>
          </cell>
          <cell r="D193">
            <v>56</v>
          </cell>
        </row>
        <row r="194">
          <cell r="B194">
            <v>0</v>
          </cell>
          <cell r="D194">
            <v>9</v>
          </cell>
        </row>
        <row r="195">
          <cell r="B195">
            <v>0</v>
          </cell>
          <cell r="D195">
            <v>0</v>
          </cell>
        </row>
        <row r="196">
          <cell r="B196">
            <v>0</v>
          </cell>
          <cell r="D196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B200">
            <v>0</v>
          </cell>
          <cell r="D200">
            <v>9</v>
          </cell>
        </row>
        <row r="201">
          <cell r="B201">
            <v>4</v>
          </cell>
          <cell r="D201">
            <v>12</v>
          </cell>
        </row>
        <row r="202">
          <cell r="B202">
            <v>1</v>
          </cell>
        </row>
        <row r="203">
          <cell r="B203">
            <v>3</v>
          </cell>
          <cell r="D203">
            <v>0</v>
          </cell>
        </row>
        <row r="204">
          <cell r="B204">
            <v>0</v>
          </cell>
          <cell r="D204">
            <v>12</v>
          </cell>
        </row>
        <row r="205">
          <cell r="D205">
            <v>0</v>
          </cell>
        </row>
        <row r="208">
          <cell r="B208">
            <v>1</v>
          </cell>
          <cell r="D208">
            <v>1</v>
          </cell>
        </row>
        <row r="209">
          <cell r="B209" t="str">
            <v>INJ</v>
          </cell>
          <cell r="D209">
            <v>18</v>
          </cell>
        </row>
        <row r="210">
          <cell r="B210">
            <v>15</v>
          </cell>
          <cell r="D210">
            <v>38</v>
          </cell>
        </row>
        <row r="211">
          <cell r="B211">
            <v>0</v>
          </cell>
          <cell r="D211">
            <v>0</v>
          </cell>
        </row>
        <row r="212">
          <cell r="D212">
            <v>5</v>
          </cell>
        </row>
        <row r="213">
          <cell r="B213">
            <v>0</v>
          </cell>
          <cell r="D213">
            <v>0</v>
          </cell>
        </row>
        <row r="214">
          <cell r="B214">
            <v>0</v>
          </cell>
        </row>
        <row r="215">
          <cell r="D215">
            <v>1</v>
          </cell>
        </row>
        <row r="216">
          <cell r="B216">
            <v>15</v>
          </cell>
          <cell r="D216">
            <v>5</v>
          </cell>
        </row>
        <row r="217">
          <cell r="B217">
            <v>6</v>
          </cell>
          <cell r="D217">
            <v>0</v>
          </cell>
        </row>
        <row r="218">
          <cell r="B218">
            <v>1</v>
          </cell>
        </row>
        <row r="219">
          <cell r="B219">
            <v>4</v>
          </cell>
        </row>
        <row r="223">
          <cell r="B223">
            <v>3</v>
          </cell>
          <cell r="D223">
            <v>15</v>
          </cell>
        </row>
        <row r="224">
          <cell r="B224">
            <v>9</v>
          </cell>
          <cell r="D224">
            <v>17</v>
          </cell>
        </row>
        <row r="225">
          <cell r="B225">
            <v>17</v>
          </cell>
          <cell r="D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  <cell r="D228">
            <v>9</v>
          </cell>
        </row>
        <row r="229">
          <cell r="B229">
            <v>0</v>
          </cell>
          <cell r="D229">
            <v>0</v>
          </cell>
        </row>
        <row r="230">
          <cell r="B230">
            <v>0</v>
          </cell>
        </row>
        <row r="231">
          <cell r="B231">
            <v>6</v>
          </cell>
          <cell r="D231">
            <v>4</v>
          </cell>
        </row>
        <row r="232">
          <cell r="B232">
            <v>10</v>
          </cell>
          <cell r="D232">
            <v>7</v>
          </cell>
        </row>
        <row r="233">
          <cell r="B233">
            <v>11</v>
          </cell>
          <cell r="D233">
            <v>4</v>
          </cell>
        </row>
        <row r="234">
          <cell r="B234">
            <v>0</v>
          </cell>
          <cell r="D234">
            <v>0</v>
          </cell>
        </row>
        <row r="235">
          <cell r="D235">
            <v>2</v>
          </cell>
        </row>
        <row r="238">
          <cell r="B238">
            <v>53</v>
          </cell>
          <cell r="D238">
            <v>2</v>
          </cell>
        </row>
        <row r="239">
          <cell r="B239">
            <v>6</v>
          </cell>
          <cell r="D239">
            <v>5</v>
          </cell>
        </row>
        <row r="240">
          <cell r="B240">
            <v>6</v>
          </cell>
          <cell r="D240" t="str">
            <v>INJ</v>
          </cell>
        </row>
        <row r="241">
          <cell r="B241">
            <v>0</v>
          </cell>
          <cell r="D241">
            <v>0</v>
          </cell>
        </row>
        <row r="242">
          <cell r="B242">
            <v>6</v>
          </cell>
          <cell r="D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2</v>
          </cell>
        </row>
        <row r="246">
          <cell r="B246">
            <v>0</v>
          </cell>
          <cell r="D246">
            <v>3</v>
          </cell>
        </row>
        <row r="247">
          <cell r="B247">
            <v>0</v>
          </cell>
          <cell r="D247">
            <v>1</v>
          </cell>
        </row>
        <row r="248">
          <cell r="B248">
            <v>6</v>
          </cell>
          <cell r="D248">
            <v>10</v>
          </cell>
        </row>
        <row r="249">
          <cell r="B249">
            <v>0</v>
          </cell>
          <cell r="D249">
            <v>0</v>
          </cell>
        </row>
      </sheetData>
      <sheetData sheetId="5">
        <row r="13">
          <cell r="B13">
            <v>7</v>
          </cell>
          <cell r="D13">
            <v>3</v>
          </cell>
        </row>
        <row r="14">
          <cell r="B14">
            <v>41</v>
          </cell>
          <cell r="D14">
            <v>21</v>
          </cell>
        </row>
        <row r="15">
          <cell r="B15">
            <v>0</v>
          </cell>
          <cell r="D15">
            <v>0</v>
          </cell>
        </row>
        <row r="16">
          <cell r="B16">
            <v>0</v>
          </cell>
          <cell r="D16">
            <v>0</v>
          </cell>
        </row>
        <row r="17">
          <cell r="B17">
            <v>0</v>
          </cell>
          <cell r="D17">
            <v>0</v>
          </cell>
        </row>
        <row r="18">
          <cell r="D18">
            <v>0</v>
          </cell>
        </row>
        <row r="19">
          <cell r="B19">
            <v>0</v>
          </cell>
          <cell r="D19">
            <v>6</v>
          </cell>
        </row>
        <row r="20">
          <cell r="B20">
            <v>40</v>
          </cell>
        </row>
        <row r="21">
          <cell r="B21">
            <v>11</v>
          </cell>
          <cell r="D21">
            <v>20</v>
          </cell>
        </row>
        <row r="22">
          <cell r="B22">
            <v>2</v>
          </cell>
          <cell r="D22">
            <v>1</v>
          </cell>
        </row>
        <row r="23">
          <cell r="B23">
            <v>18</v>
          </cell>
          <cell r="D23">
            <v>13</v>
          </cell>
        </row>
        <row r="24">
          <cell r="B24">
            <v>0</v>
          </cell>
          <cell r="D24">
            <v>0</v>
          </cell>
        </row>
        <row r="28">
          <cell r="B28">
            <v>2</v>
          </cell>
          <cell r="D28">
            <v>7</v>
          </cell>
        </row>
        <row r="29">
          <cell r="B29">
            <v>11</v>
          </cell>
          <cell r="D29">
            <v>37</v>
          </cell>
        </row>
        <row r="30">
          <cell r="B30">
            <v>22</v>
          </cell>
          <cell r="D30">
            <v>0</v>
          </cell>
        </row>
        <row r="31">
          <cell r="B31">
            <v>0</v>
          </cell>
          <cell r="D31">
            <v>0</v>
          </cell>
        </row>
        <row r="32">
          <cell r="B32">
            <v>5</v>
          </cell>
          <cell r="D32">
            <v>0</v>
          </cell>
        </row>
        <row r="33">
          <cell r="B33">
            <v>6</v>
          </cell>
          <cell r="D33">
            <v>14</v>
          </cell>
        </row>
        <row r="34">
          <cell r="B34">
            <v>0</v>
          </cell>
          <cell r="D34">
            <v>14</v>
          </cell>
        </row>
        <row r="35">
          <cell r="B35">
            <v>4</v>
          </cell>
          <cell r="D35">
            <v>0</v>
          </cell>
        </row>
        <row r="36">
          <cell r="B36">
            <v>1</v>
          </cell>
          <cell r="D36">
            <v>3</v>
          </cell>
        </row>
        <row r="37">
          <cell r="B37">
            <v>7</v>
          </cell>
          <cell r="D37">
            <v>2</v>
          </cell>
        </row>
        <row r="38">
          <cell r="B38">
            <v>0</v>
          </cell>
          <cell r="D38">
            <v>2</v>
          </cell>
        </row>
        <row r="39">
          <cell r="D39">
            <v>0</v>
          </cell>
        </row>
        <row r="43">
          <cell r="B43">
            <v>2</v>
          </cell>
          <cell r="D43">
            <v>0</v>
          </cell>
        </row>
        <row r="44">
          <cell r="B44">
            <v>9</v>
          </cell>
          <cell r="D44">
            <v>25</v>
          </cell>
        </row>
        <row r="45">
          <cell r="B45">
            <v>0</v>
          </cell>
          <cell r="D45">
            <v>12</v>
          </cell>
        </row>
        <row r="46">
          <cell r="B46">
            <v>0</v>
          </cell>
          <cell r="D46">
            <v>2</v>
          </cell>
        </row>
        <row r="48">
          <cell r="B48">
            <v>0</v>
          </cell>
          <cell r="D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16</v>
          </cell>
          <cell r="D51">
            <v>12</v>
          </cell>
        </row>
        <row r="52">
          <cell r="B52">
            <v>17</v>
          </cell>
          <cell r="D52">
            <v>6</v>
          </cell>
        </row>
        <row r="53">
          <cell r="D53">
            <v>7</v>
          </cell>
        </row>
        <row r="54">
          <cell r="B54">
            <v>1</v>
          </cell>
          <cell r="D54">
            <v>0</v>
          </cell>
        </row>
        <row r="58">
          <cell r="B58">
            <v>2</v>
          </cell>
          <cell r="D58">
            <v>4</v>
          </cell>
        </row>
        <row r="59">
          <cell r="B59">
            <v>21</v>
          </cell>
          <cell r="D59">
            <v>33</v>
          </cell>
        </row>
        <row r="60">
          <cell r="D60" t="str">
            <v>INJ</v>
          </cell>
        </row>
        <row r="61">
          <cell r="B61">
            <v>0</v>
          </cell>
          <cell r="D61">
            <v>17</v>
          </cell>
        </row>
        <row r="62">
          <cell r="B62">
            <v>9</v>
          </cell>
        </row>
        <row r="63">
          <cell r="D63">
            <v>6</v>
          </cell>
        </row>
        <row r="64">
          <cell r="B64">
            <v>11</v>
          </cell>
          <cell r="D64" t="str">
            <v>INJ</v>
          </cell>
        </row>
        <row r="65">
          <cell r="B65">
            <v>3</v>
          </cell>
          <cell r="D65">
            <v>0</v>
          </cell>
        </row>
        <row r="66">
          <cell r="D66">
            <v>18</v>
          </cell>
        </row>
        <row r="67">
          <cell r="B67">
            <v>6</v>
          </cell>
        </row>
        <row r="68">
          <cell r="B68">
            <v>0</v>
          </cell>
          <cell r="D68">
            <v>3</v>
          </cell>
        </row>
        <row r="69">
          <cell r="B69">
            <v>7</v>
          </cell>
          <cell r="D69">
            <v>6</v>
          </cell>
        </row>
        <row r="70">
          <cell r="D70">
            <v>0</v>
          </cell>
        </row>
        <row r="71">
          <cell r="D71">
            <v>6</v>
          </cell>
        </row>
        <row r="73">
          <cell r="B73">
            <v>1</v>
          </cell>
          <cell r="D73">
            <v>2</v>
          </cell>
        </row>
        <row r="74">
          <cell r="B74">
            <v>0</v>
          </cell>
          <cell r="D74">
            <v>0</v>
          </cell>
        </row>
        <row r="75">
          <cell r="B75">
            <v>0</v>
          </cell>
        </row>
        <row r="76">
          <cell r="B76">
            <v>9</v>
          </cell>
          <cell r="D76">
            <v>25</v>
          </cell>
        </row>
        <row r="77">
          <cell r="B77">
            <v>5</v>
          </cell>
          <cell r="D77">
            <v>0</v>
          </cell>
        </row>
        <row r="78">
          <cell r="D78">
            <v>0</v>
          </cell>
        </row>
        <row r="79">
          <cell r="B79">
            <v>0</v>
          </cell>
        </row>
        <row r="80">
          <cell r="B80">
            <v>5</v>
          </cell>
        </row>
        <row r="81">
          <cell r="D81">
            <v>0</v>
          </cell>
        </row>
        <row r="82">
          <cell r="B82">
            <v>17</v>
          </cell>
          <cell r="D82">
            <v>1</v>
          </cell>
        </row>
        <row r="83">
          <cell r="B83">
            <v>0</v>
          </cell>
          <cell r="D83">
            <v>2</v>
          </cell>
        </row>
        <row r="84">
          <cell r="D84">
            <v>13</v>
          </cell>
        </row>
        <row r="85">
          <cell r="D85">
            <v>0</v>
          </cell>
        </row>
        <row r="88">
          <cell r="B88">
            <v>34</v>
          </cell>
          <cell r="D88">
            <v>7</v>
          </cell>
        </row>
        <row r="89">
          <cell r="B89">
            <v>0</v>
          </cell>
          <cell r="D89">
            <v>23</v>
          </cell>
        </row>
        <row r="90">
          <cell r="B90" t="str">
            <v>INJ</v>
          </cell>
          <cell r="D90">
            <v>6</v>
          </cell>
        </row>
        <row r="91">
          <cell r="B91">
            <v>0</v>
          </cell>
        </row>
        <row r="92">
          <cell r="B92">
            <v>0</v>
          </cell>
          <cell r="D92">
            <v>22</v>
          </cell>
        </row>
        <row r="93">
          <cell r="D93">
            <v>6</v>
          </cell>
        </row>
        <row r="94">
          <cell r="D94">
            <v>19</v>
          </cell>
        </row>
        <row r="95">
          <cell r="D95">
            <v>0</v>
          </cell>
        </row>
        <row r="96">
          <cell r="B96">
            <v>13</v>
          </cell>
          <cell r="D96">
            <v>0</v>
          </cell>
        </row>
        <row r="97">
          <cell r="B97">
            <v>1</v>
          </cell>
        </row>
        <row r="98">
          <cell r="B98">
            <v>19</v>
          </cell>
          <cell r="D98">
            <v>9</v>
          </cell>
        </row>
        <row r="99">
          <cell r="B99">
            <v>0</v>
          </cell>
          <cell r="D99">
            <v>0</v>
          </cell>
        </row>
        <row r="103">
          <cell r="B103">
            <v>38</v>
          </cell>
          <cell r="D103">
            <v>2</v>
          </cell>
        </row>
        <row r="104">
          <cell r="B104">
            <v>12</v>
          </cell>
          <cell r="D104">
            <v>0</v>
          </cell>
        </row>
        <row r="105">
          <cell r="B105">
            <v>6</v>
          </cell>
          <cell r="D105">
            <v>0</v>
          </cell>
        </row>
        <row r="106">
          <cell r="B106">
            <v>0</v>
          </cell>
          <cell r="D106">
            <v>0</v>
          </cell>
        </row>
        <row r="108">
          <cell r="B108">
            <v>0</v>
          </cell>
        </row>
        <row r="109">
          <cell r="B109">
            <v>6</v>
          </cell>
        </row>
        <row r="110">
          <cell r="B110">
            <v>0</v>
          </cell>
          <cell r="D110">
            <v>0</v>
          </cell>
        </row>
        <row r="111">
          <cell r="D111">
            <v>0</v>
          </cell>
        </row>
        <row r="112">
          <cell r="B112">
            <v>7</v>
          </cell>
          <cell r="D112">
            <v>2</v>
          </cell>
        </row>
        <row r="113">
          <cell r="D113">
            <v>0</v>
          </cell>
        </row>
        <row r="114">
          <cell r="B114">
            <v>24</v>
          </cell>
          <cell r="D114">
            <v>0</v>
          </cell>
        </row>
        <row r="115">
          <cell r="B115">
            <v>0</v>
          </cell>
        </row>
        <row r="118">
          <cell r="B118">
            <v>4</v>
          </cell>
          <cell r="D118">
            <v>19</v>
          </cell>
        </row>
        <row r="119">
          <cell r="B119">
            <v>0</v>
          </cell>
          <cell r="D119">
            <v>12</v>
          </cell>
        </row>
        <row r="120">
          <cell r="B120">
            <v>9</v>
          </cell>
          <cell r="D120">
            <v>0</v>
          </cell>
        </row>
        <row r="121">
          <cell r="B121">
            <v>0</v>
          </cell>
          <cell r="D121">
            <v>0</v>
          </cell>
        </row>
        <row r="122">
          <cell r="D122" t="str">
            <v>INJ</v>
          </cell>
        </row>
        <row r="123">
          <cell r="B123">
            <v>0</v>
          </cell>
          <cell r="D123">
            <v>17</v>
          </cell>
        </row>
        <row r="124">
          <cell r="B124">
            <v>0</v>
          </cell>
        </row>
        <row r="125">
          <cell r="B125">
            <v>6</v>
          </cell>
          <cell r="D125" t="str">
            <v>INJ</v>
          </cell>
        </row>
        <row r="126">
          <cell r="B126">
            <v>0</v>
          </cell>
          <cell r="D126">
            <v>0</v>
          </cell>
        </row>
        <row r="127">
          <cell r="B127">
            <v>4</v>
          </cell>
          <cell r="D127">
            <v>13</v>
          </cell>
        </row>
        <row r="128">
          <cell r="B128">
            <v>0</v>
          </cell>
          <cell r="D128">
            <v>0</v>
          </cell>
        </row>
        <row r="133">
          <cell r="B133">
            <v>24</v>
          </cell>
          <cell r="D133">
            <v>4</v>
          </cell>
        </row>
        <row r="134">
          <cell r="B134">
            <v>29</v>
          </cell>
          <cell r="D134" t="str">
            <v>INJ</v>
          </cell>
        </row>
        <row r="135">
          <cell r="D135">
            <v>15</v>
          </cell>
        </row>
        <row r="136">
          <cell r="B136">
            <v>0</v>
          </cell>
          <cell r="D136">
            <v>0</v>
          </cell>
        </row>
        <row r="138">
          <cell r="B138">
            <v>0</v>
          </cell>
          <cell r="D138">
            <v>0</v>
          </cell>
        </row>
        <row r="139">
          <cell r="B139">
            <v>31</v>
          </cell>
          <cell r="D139">
            <v>5</v>
          </cell>
        </row>
        <row r="140">
          <cell r="B140">
            <v>0</v>
          </cell>
        </row>
        <row r="141">
          <cell r="D141">
            <v>0</v>
          </cell>
        </row>
        <row r="142">
          <cell r="B142">
            <v>0</v>
          </cell>
          <cell r="D142">
            <v>2</v>
          </cell>
        </row>
        <row r="143">
          <cell r="B143" t="str">
            <v>INJ</v>
          </cell>
          <cell r="D143">
            <v>2</v>
          </cell>
        </row>
        <row r="144">
          <cell r="B144">
            <v>14</v>
          </cell>
          <cell r="D144">
            <v>2</v>
          </cell>
        </row>
        <row r="145">
          <cell r="B145">
            <v>0</v>
          </cell>
          <cell r="D145">
            <v>0</v>
          </cell>
        </row>
        <row r="148">
          <cell r="B148">
            <v>4</v>
          </cell>
          <cell r="D148">
            <v>2</v>
          </cell>
        </row>
        <row r="149">
          <cell r="B149">
            <v>28</v>
          </cell>
          <cell r="D149">
            <v>15</v>
          </cell>
        </row>
        <row r="150">
          <cell r="B150">
            <v>0</v>
          </cell>
        </row>
        <row r="151">
          <cell r="B151">
            <v>0</v>
          </cell>
          <cell r="D151">
            <v>0</v>
          </cell>
        </row>
        <row r="153">
          <cell r="B153">
            <v>5</v>
          </cell>
          <cell r="D153">
            <v>5</v>
          </cell>
        </row>
        <row r="154">
          <cell r="B154">
            <v>0</v>
          </cell>
          <cell r="D154">
            <v>6</v>
          </cell>
        </row>
        <row r="155">
          <cell r="B155">
            <v>0</v>
          </cell>
          <cell r="D155">
            <v>9</v>
          </cell>
        </row>
        <row r="156">
          <cell r="B156">
            <v>19</v>
          </cell>
          <cell r="D156">
            <v>2</v>
          </cell>
        </row>
        <row r="157">
          <cell r="B157">
            <v>11</v>
          </cell>
          <cell r="D157">
            <v>2</v>
          </cell>
        </row>
        <row r="158">
          <cell r="B158">
            <v>0</v>
          </cell>
          <cell r="D158">
            <v>0</v>
          </cell>
        </row>
        <row r="163">
          <cell r="B163">
            <v>37</v>
          </cell>
          <cell r="D163">
            <v>6</v>
          </cell>
        </row>
        <row r="164">
          <cell r="B164">
            <v>0</v>
          </cell>
          <cell r="D164">
            <v>15</v>
          </cell>
        </row>
        <row r="165">
          <cell r="B165">
            <v>22</v>
          </cell>
        </row>
        <row r="166">
          <cell r="D166" t="str">
            <v>INJ</v>
          </cell>
        </row>
        <row r="167">
          <cell r="D167">
            <v>0</v>
          </cell>
        </row>
        <row r="168">
          <cell r="B168">
            <v>0</v>
          </cell>
          <cell r="D168">
            <v>0</v>
          </cell>
        </row>
        <row r="169">
          <cell r="B169">
            <v>0</v>
          </cell>
          <cell r="D169">
            <v>0</v>
          </cell>
        </row>
        <row r="170">
          <cell r="D170" t="str">
            <v>INJ</v>
          </cell>
        </row>
        <row r="171">
          <cell r="B171">
            <v>4</v>
          </cell>
          <cell r="D171">
            <v>10</v>
          </cell>
        </row>
        <row r="172">
          <cell r="B172">
            <v>2</v>
          </cell>
          <cell r="D172">
            <v>7</v>
          </cell>
        </row>
        <row r="173">
          <cell r="B173">
            <v>19</v>
          </cell>
          <cell r="D173">
            <v>0</v>
          </cell>
        </row>
        <row r="174">
          <cell r="B174">
            <v>0</v>
          </cell>
          <cell r="D174">
            <v>18</v>
          </cell>
        </row>
        <row r="175">
          <cell r="D175">
            <v>0</v>
          </cell>
        </row>
        <row r="178">
          <cell r="B178">
            <v>4</v>
          </cell>
          <cell r="D178">
            <v>2</v>
          </cell>
        </row>
        <row r="179">
          <cell r="B179">
            <v>12</v>
          </cell>
          <cell r="D179">
            <v>12</v>
          </cell>
        </row>
        <row r="180">
          <cell r="B180">
            <v>6</v>
          </cell>
          <cell r="D180">
            <v>12</v>
          </cell>
        </row>
        <row r="181">
          <cell r="B181">
            <v>0</v>
          </cell>
        </row>
        <row r="182">
          <cell r="B182">
            <v>0</v>
          </cell>
          <cell r="D182">
            <v>0</v>
          </cell>
        </row>
        <row r="183">
          <cell r="B183">
            <v>0</v>
          </cell>
          <cell r="D183">
            <v>0</v>
          </cell>
        </row>
        <row r="184">
          <cell r="B184">
            <v>0</v>
          </cell>
          <cell r="D184">
            <v>6</v>
          </cell>
        </row>
        <row r="185">
          <cell r="B185">
            <v>6</v>
          </cell>
          <cell r="D185">
            <v>0</v>
          </cell>
        </row>
        <row r="186">
          <cell r="B186">
            <v>16</v>
          </cell>
          <cell r="D186">
            <v>5</v>
          </cell>
        </row>
        <row r="187">
          <cell r="B187">
            <v>2</v>
          </cell>
          <cell r="D187">
            <v>1</v>
          </cell>
        </row>
        <row r="188">
          <cell r="B188">
            <v>11</v>
          </cell>
          <cell r="D188">
            <v>10</v>
          </cell>
        </row>
        <row r="189">
          <cell r="B189">
            <v>0</v>
          </cell>
          <cell r="D189">
            <v>0</v>
          </cell>
        </row>
        <row r="193">
          <cell r="B193">
            <v>2</v>
          </cell>
          <cell r="D193">
            <v>8</v>
          </cell>
        </row>
        <row r="194">
          <cell r="B194">
            <v>9</v>
          </cell>
          <cell r="D194">
            <v>33</v>
          </cell>
        </row>
        <row r="195">
          <cell r="B195">
            <v>0</v>
          </cell>
          <cell r="D195">
            <v>6</v>
          </cell>
        </row>
        <row r="196">
          <cell r="B196">
            <v>0</v>
          </cell>
          <cell r="D196">
            <v>0</v>
          </cell>
        </row>
        <row r="197">
          <cell r="D197">
            <v>0</v>
          </cell>
        </row>
        <row r="198">
          <cell r="B198">
            <v>0</v>
          </cell>
          <cell r="D198">
            <v>0</v>
          </cell>
        </row>
        <row r="199">
          <cell r="B199">
            <v>0</v>
          </cell>
        </row>
        <row r="200">
          <cell r="B200">
            <v>0</v>
          </cell>
          <cell r="D200">
            <v>30</v>
          </cell>
        </row>
        <row r="201">
          <cell r="B201">
            <v>3</v>
          </cell>
          <cell r="D201">
            <v>6</v>
          </cell>
        </row>
        <row r="202">
          <cell r="B202">
            <v>9</v>
          </cell>
          <cell r="D202">
            <v>0</v>
          </cell>
        </row>
        <row r="203">
          <cell r="B203">
            <v>0</v>
          </cell>
          <cell r="D203">
            <v>9</v>
          </cell>
        </row>
        <row r="204">
          <cell r="B204">
            <v>11</v>
          </cell>
          <cell r="D204">
            <v>12</v>
          </cell>
        </row>
        <row r="205">
          <cell r="B205">
            <v>0</v>
          </cell>
        </row>
        <row r="208">
          <cell r="B208">
            <v>5</v>
          </cell>
          <cell r="D208">
            <v>5</v>
          </cell>
        </row>
        <row r="209">
          <cell r="B209">
            <v>0</v>
          </cell>
          <cell r="D209">
            <v>6</v>
          </cell>
        </row>
        <row r="210">
          <cell r="B210">
            <v>0</v>
          </cell>
          <cell r="D210">
            <v>6</v>
          </cell>
        </row>
        <row r="211">
          <cell r="B211">
            <v>6</v>
          </cell>
        </row>
        <row r="212">
          <cell r="B212">
            <v>0</v>
          </cell>
          <cell r="D212">
            <v>0</v>
          </cell>
        </row>
        <row r="213">
          <cell r="B213">
            <v>0</v>
          </cell>
        </row>
        <row r="214">
          <cell r="B214">
            <v>0</v>
          </cell>
          <cell r="D214">
            <v>6</v>
          </cell>
        </row>
        <row r="215">
          <cell r="B215">
            <v>0</v>
          </cell>
          <cell r="D215">
            <v>2</v>
          </cell>
        </row>
        <row r="216">
          <cell r="B216">
            <v>6</v>
          </cell>
          <cell r="D216">
            <v>2</v>
          </cell>
        </row>
        <row r="217">
          <cell r="B217">
            <v>7</v>
          </cell>
          <cell r="D217">
            <v>5</v>
          </cell>
        </row>
        <row r="218">
          <cell r="B218">
            <v>0</v>
          </cell>
          <cell r="D218">
            <v>0</v>
          </cell>
        </row>
        <row r="219">
          <cell r="B219">
            <v>1</v>
          </cell>
        </row>
      </sheetData>
      <sheetData sheetId="6">
        <row r="13">
          <cell r="B13">
            <v>3</v>
          </cell>
          <cell r="D13">
            <v>10</v>
          </cell>
        </row>
        <row r="14">
          <cell r="B14">
            <v>9</v>
          </cell>
          <cell r="D14">
            <v>11</v>
          </cell>
        </row>
        <row r="15">
          <cell r="D15">
            <v>0</v>
          </cell>
        </row>
        <row r="16">
          <cell r="B16">
            <v>2</v>
          </cell>
          <cell r="D16">
            <v>0</v>
          </cell>
        </row>
        <row r="17">
          <cell r="B17">
            <v>0</v>
          </cell>
          <cell r="D17">
            <v>6</v>
          </cell>
        </row>
        <row r="18">
          <cell r="B18">
            <v>0</v>
          </cell>
          <cell r="D18">
            <v>0</v>
          </cell>
        </row>
        <row r="19">
          <cell r="B19">
            <v>9</v>
          </cell>
        </row>
        <row r="20">
          <cell r="B20">
            <v>1</v>
          </cell>
          <cell r="D20">
            <v>0</v>
          </cell>
        </row>
        <row r="21">
          <cell r="B21">
            <v>1</v>
          </cell>
          <cell r="D21">
            <v>14</v>
          </cell>
        </row>
        <row r="22">
          <cell r="B22">
            <v>0</v>
          </cell>
          <cell r="D22">
            <v>2</v>
          </cell>
        </row>
        <row r="23">
          <cell r="B23">
            <v>0</v>
          </cell>
          <cell r="D23">
            <v>32</v>
          </cell>
        </row>
        <row r="24">
          <cell r="B24">
            <v>0</v>
          </cell>
          <cell r="D24">
            <v>0</v>
          </cell>
        </row>
        <row r="28">
          <cell r="B28">
            <v>8</v>
          </cell>
          <cell r="D28">
            <v>2</v>
          </cell>
        </row>
        <row r="29">
          <cell r="B29">
            <v>14</v>
          </cell>
          <cell r="D29">
            <v>0</v>
          </cell>
        </row>
        <row r="30">
          <cell r="B30">
            <v>0</v>
          </cell>
          <cell r="D30">
            <v>9</v>
          </cell>
        </row>
        <row r="31">
          <cell r="B31">
            <v>0</v>
          </cell>
          <cell r="D31">
            <v>0</v>
          </cell>
        </row>
        <row r="32">
          <cell r="D32">
            <v>0</v>
          </cell>
        </row>
        <row r="33">
          <cell r="B33">
            <v>0</v>
          </cell>
        </row>
        <row r="34">
          <cell r="B34">
            <v>9</v>
          </cell>
          <cell r="D34">
            <v>0</v>
          </cell>
        </row>
        <row r="35">
          <cell r="B35">
            <v>4</v>
          </cell>
          <cell r="D35">
            <v>2</v>
          </cell>
        </row>
        <row r="36">
          <cell r="B36">
            <v>0</v>
          </cell>
        </row>
        <row r="37">
          <cell r="B37">
            <v>20</v>
          </cell>
          <cell r="D37">
            <v>10</v>
          </cell>
        </row>
        <row r="38">
          <cell r="B38">
            <v>5</v>
          </cell>
          <cell r="D38">
            <v>0</v>
          </cell>
        </row>
        <row r="43">
          <cell r="B43">
            <v>6</v>
          </cell>
          <cell r="D43">
            <v>5</v>
          </cell>
        </row>
        <row r="44">
          <cell r="B44">
            <v>21</v>
          </cell>
          <cell r="D44">
            <v>17</v>
          </cell>
        </row>
        <row r="45">
          <cell r="B45">
            <v>18</v>
          </cell>
          <cell r="D45">
            <v>0</v>
          </cell>
        </row>
        <row r="46">
          <cell r="B46">
            <v>12</v>
          </cell>
          <cell r="D46">
            <v>0</v>
          </cell>
        </row>
        <row r="48">
          <cell r="D48">
            <v>5</v>
          </cell>
        </row>
        <row r="51">
          <cell r="B51">
            <v>1</v>
          </cell>
          <cell r="D51">
            <v>10</v>
          </cell>
        </row>
        <row r="52">
          <cell r="B52">
            <v>0</v>
          </cell>
          <cell r="D52">
            <v>10</v>
          </cell>
        </row>
        <row r="53">
          <cell r="B53">
            <v>6</v>
          </cell>
          <cell r="D53">
            <v>6</v>
          </cell>
        </row>
        <row r="54">
          <cell r="B54">
            <v>0</v>
          </cell>
          <cell r="D54">
            <v>0</v>
          </cell>
        </row>
        <row r="58">
          <cell r="B58">
            <v>32</v>
          </cell>
          <cell r="D58">
            <v>3</v>
          </cell>
        </row>
        <row r="59">
          <cell r="B59">
            <v>9</v>
          </cell>
          <cell r="D59">
            <v>0</v>
          </cell>
        </row>
        <row r="60">
          <cell r="B60">
            <v>0</v>
          </cell>
          <cell r="D60">
            <v>0</v>
          </cell>
        </row>
        <row r="61">
          <cell r="B61">
            <v>0</v>
          </cell>
          <cell r="D61" t="str">
            <v>INJ</v>
          </cell>
        </row>
        <row r="62">
          <cell r="D62">
            <v>0</v>
          </cell>
        </row>
        <row r="64">
          <cell r="B64">
            <v>9</v>
          </cell>
        </row>
        <row r="66">
          <cell r="B66">
            <v>6</v>
          </cell>
          <cell r="D66">
            <v>2</v>
          </cell>
        </row>
        <row r="67">
          <cell r="D67">
            <v>1</v>
          </cell>
        </row>
        <row r="68">
          <cell r="B68">
            <v>21</v>
          </cell>
          <cell r="D68">
            <v>14</v>
          </cell>
        </row>
        <row r="69">
          <cell r="B69">
            <v>0</v>
          </cell>
          <cell r="D69">
            <v>5</v>
          </cell>
        </row>
        <row r="73">
          <cell r="B73">
            <v>4</v>
          </cell>
          <cell r="D73">
            <v>6</v>
          </cell>
        </row>
        <row r="74">
          <cell r="B74">
            <v>5</v>
          </cell>
          <cell r="D74">
            <v>12</v>
          </cell>
        </row>
        <row r="75">
          <cell r="B75">
            <v>6</v>
          </cell>
        </row>
        <row r="76">
          <cell r="B76">
            <v>0</v>
          </cell>
          <cell r="D76">
            <v>0</v>
          </cell>
        </row>
        <row r="78">
          <cell r="D78">
            <v>6</v>
          </cell>
        </row>
        <row r="80">
          <cell r="B80">
            <v>1</v>
          </cell>
        </row>
        <row r="81">
          <cell r="B81">
            <v>1</v>
          </cell>
        </row>
        <row r="82">
          <cell r="B82">
            <v>3</v>
          </cell>
          <cell r="D82">
            <v>1</v>
          </cell>
        </row>
        <row r="83">
          <cell r="B83">
            <v>14</v>
          </cell>
          <cell r="D83">
            <v>1</v>
          </cell>
        </row>
        <row r="84">
          <cell r="B84">
            <v>0</v>
          </cell>
          <cell r="D84">
            <v>12</v>
          </cell>
        </row>
        <row r="85">
          <cell r="D85">
            <v>0</v>
          </cell>
        </row>
        <row r="88">
          <cell r="B88">
            <v>4</v>
          </cell>
          <cell r="D88">
            <v>4</v>
          </cell>
        </row>
        <row r="89">
          <cell r="B89">
            <v>9</v>
          </cell>
          <cell r="D89" t="str">
            <v>INJ</v>
          </cell>
        </row>
        <row r="90">
          <cell r="B90">
            <v>18</v>
          </cell>
          <cell r="D90">
            <v>9</v>
          </cell>
        </row>
        <row r="91">
          <cell r="B91">
            <v>0</v>
          </cell>
          <cell r="D91">
            <v>0</v>
          </cell>
        </row>
        <row r="92">
          <cell r="D92">
            <v>5</v>
          </cell>
        </row>
        <row r="95">
          <cell r="B95">
            <v>1</v>
          </cell>
        </row>
        <row r="96">
          <cell r="B96">
            <v>5</v>
          </cell>
        </row>
        <row r="97">
          <cell r="B97">
            <v>0</v>
          </cell>
        </row>
        <row r="98">
          <cell r="B98">
            <v>6</v>
          </cell>
          <cell r="D98">
            <v>3</v>
          </cell>
        </row>
        <row r="99">
          <cell r="D99">
            <v>24</v>
          </cell>
        </row>
        <row r="100">
          <cell r="D100">
            <v>0</v>
          </cell>
        </row>
        <row r="101">
          <cell r="D101">
            <v>0</v>
          </cell>
        </row>
        <row r="103">
          <cell r="B103">
            <v>3</v>
          </cell>
          <cell r="D103">
            <v>4</v>
          </cell>
        </row>
        <row r="104">
          <cell r="B104">
            <v>16</v>
          </cell>
          <cell r="D104">
            <v>12</v>
          </cell>
        </row>
        <row r="105">
          <cell r="B105">
            <v>0</v>
          </cell>
          <cell r="D105">
            <v>0</v>
          </cell>
        </row>
        <row r="106">
          <cell r="D106">
            <v>0</v>
          </cell>
        </row>
        <row r="110">
          <cell r="B110">
            <v>9</v>
          </cell>
          <cell r="D110">
            <v>6</v>
          </cell>
        </row>
        <row r="111">
          <cell r="D111">
            <v>10</v>
          </cell>
        </row>
        <row r="112">
          <cell r="B112">
            <v>4</v>
          </cell>
          <cell r="D112">
            <v>8</v>
          </cell>
        </row>
        <row r="113">
          <cell r="D113">
            <v>0</v>
          </cell>
        </row>
        <row r="114">
          <cell r="B114">
            <v>11</v>
          </cell>
          <cell r="D114">
            <v>1</v>
          </cell>
        </row>
        <row r="115">
          <cell r="B115">
            <v>0</v>
          </cell>
        </row>
        <row r="118">
          <cell r="B118">
            <v>4</v>
          </cell>
          <cell r="D118">
            <v>7</v>
          </cell>
        </row>
        <row r="119">
          <cell r="B119" t="str">
            <v>INJ</v>
          </cell>
          <cell r="D119">
            <v>18</v>
          </cell>
        </row>
        <row r="120">
          <cell r="B120">
            <v>11</v>
          </cell>
          <cell r="D120">
            <v>15</v>
          </cell>
        </row>
        <row r="121">
          <cell r="B121">
            <v>6</v>
          </cell>
          <cell r="D121">
            <v>0</v>
          </cell>
        </row>
        <row r="122">
          <cell r="B122">
            <v>0</v>
          </cell>
        </row>
        <row r="123">
          <cell r="B123">
            <v>6</v>
          </cell>
        </row>
        <row r="124">
          <cell r="D124">
            <v>9</v>
          </cell>
        </row>
        <row r="125">
          <cell r="D125">
            <v>7</v>
          </cell>
        </row>
        <row r="126">
          <cell r="B126">
            <v>5</v>
          </cell>
        </row>
        <row r="127">
          <cell r="D127">
            <v>24</v>
          </cell>
        </row>
        <row r="128">
          <cell r="B128">
            <v>3</v>
          </cell>
          <cell r="D128">
            <v>0</v>
          </cell>
        </row>
        <row r="129">
          <cell r="B129">
            <v>15</v>
          </cell>
          <cell r="D129">
            <v>11</v>
          </cell>
        </row>
        <row r="130">
          <cell r="B130">
            <v>0</v>
          </cell>
        </row>
        <row r="133">
          <cell r="B133">
            <v>25</v>
          </cell>
          <cell r="D133">
            <v>4</v>
          </cell>
        </row>
        <row r="134">
          <cell r="B134">
            <v>6</v>
          </cell>
          <cell r="D134">
            <v>24</v>
          </cell>
        </row>
        <row r="135">
          <cell r="D135">
            <v>29</v>
          </cell>
        </row>
        <row r="136">
          <cell r="B136" t="str">
            <v>INJ</v>
          </cell>
        </row>
        <row r="137">
          <cell r="D137" t="str">
            <v>INJ</v>
          </cell>
        </row>
        <row r="138">
          <cell r="D138">
            <v>6</v>
          </cell>
        </row>
        <row r="139">
          <cell r="B139">
            <v>11</v>
          </cell>
          <cell r="D139">
            <v>19</v>
          </cell>
        </row>
        <row r="140">
          <cell r="B140">
            <v>1</v>
          </cell>
        </row>
        <row r="142">
          <cell r="B142">
            <v>3</v>
          </cell>
        </row>
        <row r="143">
          <cell r="D143">
            <v>6</v>
          </cell>
        </row>
        <row r="144">
          <cell r="B144">
            <v>2</v>
          </cell>
          <cell r="D144">
            <v>0</v>
          </cell>
        </row>
        <row r="145">
          <cell r="D145">
            <v>6</v>
          </cell>
        </row>
        <row r="148">
          <cell r="B148">
            <v>8</v>
          </cell>
          <cell r="D148">
            <v>3</v>
          </cell>
        </row>
        <row r="149">
          <cell r="B149">
            <v>28</v>
          </cell>
          <cell r="D149">
            <v>0</v>
          </cell>
        </row>
        <row r="150">
          <cell r="B150" t="str">
            <v>INJ</v>
          </cell>
          <cell r="D150">
            <v>0</v>
          </cell>
        </row>
        <row r="151">
          <cell r="B151">
            <v>0</v>
          </cell>
        </row>
        <row r="154">
          <cell r="B154">
            <v>14</v>
          </cell>
        </row>
        <row r="155">
          <cell r="B155">
            <v>12</v>
          </cell>
          <cell r="D155">
            <v>1</v>
          </cell>
        </row>
        <row r="156">
          <cell r="B156">
            <v>4</v>
          </cell>
          <cell r="D156">
            <v>1</v>
          </cell>
        </row>
        <row r="157">
          <cell r="D157">
            <v>6</v>
          </cell>
        </row>
        <row r="158">
          <cell r="B158">
            <v>1</v>
          </cell>
          <cell r="D158">
            <v>0</v>
          </cell>
        </row>
        <row r="159">
          <cell r="B159">
            <v>8</v>
          </cell>
        </row>
        <row r="160">
          <cell r="B160">
            <v>0</v>
          </cell>
        </row>
        <row r="163">
          <cell r="B163">
            <v>1</v>
          </cell>
          <cell r="D163">
            <v>17</v>
          </cell>
        </row>
        <row r="164">
          <cell r="B164">
            <v>0</v>
          </cell>
          <cell r="D164">
            <v>9</v>
          </cell>
        </row>
        <row r="165">
          <cell r="B165">
            <v>6</v>
          </cell>
          <cell r="D165">
            <v>0</v>
          </cell>
        </row>
        <row r="166">
          <cell r="B166">
            <v>6</v>
          </cell>
        </row>
        <row r="169">
          <cell r="D169">
            <v>9</v>
          </cell>
        </row>
        <row r="170">
          <cell r="D170">
            <v>2</v>
          </cell>
        </row>
        <row r="171">
          <cell r="B171">
            <v>1</v>
          </cell>
          <cell r="D171">
            <v>10</v>
          </cell>
        </row>
        <row r="172">
          <cell r="B172">
            <v>3</v>
          </cell>
          <cell r="D172">
            <v>13</v>
          </cell>
        </row>
        <row r="173">
          <cell r="B173">
            <v>7</v>
          </cell>
        </row>
        <row r="174">
          <cell r="B174">
            <v>0</v>
          </cell>
        </row>
        <row r="175">
          <cell r="B175">
            <v>1</v>
          </cell>
        </row>
        <row r="178">
          <cell r="B178">
            <v>4</v>
          </cell>
          <cell r="D178">
            <v>7</v>
          </cell>
        </row>
        <row r="179">
          <cell r="B179" t="str">
            <v>INJ</v>
          </cell>
          <cell r="D179">
            <v>9</v>
          </cell>
        </row>
        <row r="180">
          <cell r="B180">
            <v>0</v>
          </cell>
        </row>
        <row r="181">
          <cell r="D181">
            <v>13</v>
          </cell>
        </row>
        <row r="183">
          <cell r="D183">
            <v>14</v>
          </cell>
        </row>
        <row r="187">
          <cell r="D187">
            <v>16</v>
          </cell>
        </row>
        <row r="188">
          <cell r="D188">
            <v>0</v>
          </cell>
        </row>
        <row r="189">
          <cell r="B189">
            <v>16</v>
          </cell>
        </row>
        <row r="190">
          <cell r="B190">
            <v>0</v>
          </cell>
        </row>
        <row r="193">
          <cell r="B193">
            <v>5</v>
          </cell>
          <cell r="D193">
            <v>6</v>
          </cell>
        </row>
        <row r="194">
          <cell r="B194">
            <v>18</v>
          </cell>
          <cell r="D194">
            <v>2</v>
          </cell>
        </row>
        <row r="195">
          <cell r="B195">
            <v>12</v>
          </cell>
          <cell r="D195">
            <v>6</v>
          </cell>
        </row>
        <row r="196">
          <cell r="B196">
            <v>0</v>
          </cell>
        </row>
        <row r="198">
          <cell r="B198">
            <v>5</v>
          </cell>
        </row>
        <row r="200">
          <cell r="D200">
            <v>1</v>
          </cell>
        </row>
        <row r="201">
          <cell r="B201">
            <v>5</v>
          </cell>
          <cell r="D201">
            <v>3</v>
          </cell>
        </row>
        <row r="202">
          <cell r="B202">
            <v>2</v>
          </cell>
        </row>
        <row r="203">
          <cell r="B203">
            <v>0</v>
          </cell>
          <cell r="D203">
            <v>16</v>
          </cell>
        </row>
        <row r="204">
          <cell r="D204">
            <v>0</v>
          </cell>
        </row>
        <row r="208">
          <cell r="B208">
            <v>2</v>
          </cell>
          <cell r="D208">
            <v>5</v>
          </cell>
        </row>
        <row r="209">
          <cell r="B209" t="str">
            <v>INJ</v>
          </cell>
          <cell r="D209">
            <v>15</v>
          </cell>
        </row>
        <row r="210">
          <cell r="B210">
            <v>0</v>
          </cell>
          <cell r="D210">
            <v>0</v>
          </cell>
        </row>
        <row r="211">
          <cell r="B211">
            <v>0</v>
          </cell>
          <cell r="D211">
            <v>0</v>
          </cell>
        </row>
        <row r="212">
          <cell r="B212">
            <v>0</v>
          </cell>
          <cell r="D212">
            <v>0</v>
          </cell>
        </row>
        <row r="213">
          <cell r="D213">
            <v>0</v>
          </cell>
        </row>
        <row r="214">
          <cell r="D214">
            <v>5</v>
          </cell>
        </row>
        <row r="216">
          <cell r="B216">
            <v>5</v>
          </cell>
          <cell r="D216">
            <v>3</v>
          </cell>
        </row>
        <row r="217">
          <cell r="B217">
            <v>0</v>
          </cell>
          <cell r="D217" t="str">
            <v>INJ</v>
          </cell>
        </row>
        <row r="218">
          <cell r="B218">
            <v>11</v>
          </cell>
          <cell r="D218">
            <v>2</v>
          </cell>
        </row>
        <row r="219">
          <cell r="B219">
            <v>0</v>
          </cell>
          <cell r="D219">
            <v>0</v>
          </cell>
        </row>
        <row r="220">
          <cell r="B220">
            <v>0</v>
          </cell>
        </row>
        <row r="223">
          <cell r="B223">
            <v>2</v>
          </cell>
          <cell r="D223">
            <v>6</v>
          </cell>
        </row>
        <row r="224">
          <cell r="B224">
            <v>24</v>
          </cell>
          <cell r="D224">
            <v>12</v>
          </cell>
        </row>
        <row r="225">
          <cell r="B225">
            <v>0</v>
          </cell>
          <cell r="D225">
            <v>0</v>
          </cell>
        </row>
        <row r="226">
          <cell r="B226">
            <v>5</v>
          </cell>
          <cell r="D226">
            <v>0</v>
          </cell>
        </row>
        <row r="228">
          <cell r="B228">
            <v>6</v>
          </cell>
          <cell r="D228">
            <v>6</v>
          </cell>
        </row>
        <row r="229">
          <cell r="B229">
            <v>0</v>
          </cell>
          <cell r="D229">
            <v>0</v>
          </cell>
        </row>
        <row r="230">
          <cell r="B230">
            <v>5</v>
          </cell>
          <cell r="D230">
            <v>0</v>
          </cell>
        </row>
        <row r="231">
          <cell r="B231">
            <v>1</v>
          </cell>
          <cell r="D231">
            <v>6</v>
          </cell>
        </row>
        <row r="232">
          <cell r="D232">
            <v>2</v>
          </cell>
        </row>
        <row r="233">
          <cell r="B233">
            <v>0</v>
          </cell>
        </row>
        <row r="234">
          <cell r="B234">
            <v>8</v>
          </cell>
          <cell r="D234">
            <v>5</v>
          </cell>
        </row>
        <row r="235">
          <cell r="B235">
            <v>0</v>
          </cell>
        </row>
      </sheetData>
      <sheetData sheetId="7">
        <row r="13">
          <cell r="B13">
            <v>20</v>
          </cell>
          <cell r="D13">
            <v>2</v>
          </cell>
        </row>
        <row r="14">
          <cell r="B14">
            <v>17</v>
          </cell>
          <cell r="D14">
            <v>16</v>
          </cell>
        </row>
        <row r="15">
          <cell r="B15">
            <v>15</v>
          </cell>
          <cell r="D15">
            <v>7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 t="str">
            <v>INJ</v>
          </cell>
          <cell r="D18">
            <v>9</v>
          </cell>
        </row>
        <row r="19">
          <cell r="B19">
            <v>12</v>
          </cell>
          <cell r="D19">
            <v>0</v>
          </cell>
        </row>
        <row r="20">
          <cell r="B20">
            <v>5</v>
          </cell>
          <cell r="D20">
            <v>0</v>
          </cell>
        </row>
        <row r="21">
          <cell r="B21">
            <v>0</v>
          </cell>
          <cell r="D21" t="str">
            <v>INJ</v>
          </cell>
        </row>
        <row r="22">
          <cell r="B22">
            <v>9</v>
          </cell>
          <cell r="D22">
            <v>3</v>
          </cell>
        </row>
        <row r="23">
          <cell r="B23">
            <v>0</v>
          </cell>
        </row>
        <row r="24">
          <cell r="D24">
            <v>12</v>
          </cell>
        </row>
        <row r="25">
          <cell r="D25">
            <v>0</v>
          </cell>
        </row>
        <row r="28">
          <cell r="B28">
            <v>1</v>
          </cell>
          <cell r="D28">
            <v>12</v>
          </cell>
        </row>
        <row r="29">
          <cell r="B29">
            <v>0</v>
          </cell>
          <cell r="D29">
            <v>43</v>
          </cell>
        </row>
        <row r="30">
          <cell r="B30">
            <v>9</v>
          </cell>
          <cell r="D30">
            <v>0</v>
          </cell>
        </row>
        <row r="31">
          <cell r="B31" t="str">
            <v>INJ</v>
          </cell>
          <cell r="D31">
            <v>11</v>
          </cell>
        </row>
        <row r="33">
          <cell r="B33">
            <v>0</v>
          </cell>
          <cell r="D33">
            <v>0</v>
          </cell>
        </row>
        <row r="34">
          <cell r="B34">
            <v>5</v>
          </cell>
          <cell r="D34">
            <v>0</v>
          </cell>
        </row>
        <row r="35">
          <cell r="B35">
            <v>0</v>
          </cell>
          <cell r="D35">
            <v>19</v>
          </cell>
        </row>
        <row r="36">
          <cell r="B36">
            <v>6</v>
          </cell>
          <cell r="D36">
            <v>0</v>
          </cell>
        </row>
        <row r="37">
          <cell r="D37">
            <v>8</v>
          </cell>
        </row>
        <row r="38">
          <cell r="B38">
            <v>0</v>
          </cell>
          <cell r="D38">
            <v>0</v>
          </cell>
        </row>
        <row r="39">
          <cell r="B39">
            <v>0</v>
          </cell>
          <cell r="D39">
            <v>9</v>
          </cell>
        </row>
        <row r="40">
          <cell r="B40">
            <v>0</v>
          </cell>
        </row>
        <row r="43">
          <cell r="B43">
            <v>2</v>
          </cell>
          <cell r="D43">
            <v>22</v>
          </cell>
        </row>
        <row r="44">
          <cell r="B44" t="str">
            <v>INJ</v>
          </cell>
          <cell r="D44" t="str">
            <v>INJ</v>
          </cell>
        </row>
        <row r="45">
          <cell r="B45">
            <v>0</v>
          </cell>
          <cell r="D45">
            <v>24</v>
          </cell>
        </row>
        <row r="46">
          <cell r="D46" t="str">
            <v>INJ</v>
          </cell>
        </row>
        <row r="47">
          <cell r="B47">
            <v>0</v>
          </cell>
          <cell r="D47" t="str">
            <v>INJ</v>
          </cell>
        </row>
        <row r="48">
          <cell r="D48">
            <v>6</v>
          </cell>
        </row>
        <row r="49">
          <cell r="B49">
            <v>6</v>
          </cell>
          <cell r="D49">
            <v>0</v>
          </cell>
        </row>
        <row r="50">
          <cell r="B50">
            <v>2</v>
          </cell>
          <cell r="D50">
            <v>0</v>
          </cell>
        </row>
        <row r="51">
          <cell r="B51">
            <v>2</v>
          </cell>
          <cell r="D51">
            <v>0</v>
          </cell>
        </row>
        <row r="52">
          <cell r="B52">
            <v>8</v>
          </cell>
          <cell r="D52">
            <v>0</v>
          </cell>
        </row>
        <row r="53">
          <cell r="B53">
            <v>0</v>
          </cell>
          <cell r="D53">
            <v>13</v>
          </cell>
        </row>
        <row r="54">
          <cell r="B54">
            <v>6</v>
          </cell>
          <cell r="D54">
            <v>0</v>
          </cell>
        </row>
        <row r="58">
          <cell r="B58">
            <v>20</v>
          </cell>
          <cell r="D58">
            <v>4</v>
          </cell>
        </row>
        <row r="59">
          <cell r="B59">
            <v>0</v>
          </cell>
        </row>
        <row r="60">
          <cell r="B60">
            <v>12</v>
          </cell>
        </row>
        <row r="61">
          <cell r="B61">
            <v>12</v>
          </cell>
          <cell r="D61">
            <v>0</v>
          </cell>
        </row>
        <row r="62">
          <cell r="B62">
            <v>0</v>
          </cell>
          <cell r="D62">
            <v>6</v>
          </cell>
        </row>
        <row r="63">
          <cell r="D63">
            <v>17</v>
          </cell>
        </row>
        <row r="65">
          <cell r="D65">
            <v>62</v>
          </cell>
        </row>
        <row r="66">
          <cell r="B66">
            <v>0</v>
          </cell>
          <cell r="D66">
            <v>15</v>
          </cell>
        </row>
        <row r="67">
          <cell r="B67">
            <v>0</v>
          </cell>
          <cell r="D67">
            <v>1</v>
          </cell>
        </row>
        <row r="68">
          <cell r="B68">
            <v>5</v>
          </cell>
          <cell r="D68" t="str">
            <v>INJ</v>
          </cell>
        </row>
        <row r="69">
          <cell r="B69">
            <v>38</v>
          </cell>
          <cell r="D69">
            <v>8</v>
          </cell>
        </row>
        <row r="70">
          <cell r="B70">
            <v>0</v>
          </cell>
          <cell r="D70">
            <v>0</v>
          </cell>
        </row>
        <row r="71">
          <cell r="D71">
            <v>0</v>
          </cell>
        </row>
        <row r="73">
          <cell r="B73">
            <v>2</v>
          </cell>
          <cell r="D73">
            <v>3</v>
          </cell>
        </row>
        <row r="74">
          <cell r="B74">
            <v>29</v>
          </cell>
          <cell r="D74">
            <v>12</v>
          </cell>
        </row>
        <row r="75">
          <cell r="B75">
            <v>12</v>
          </cell>
          <cell r="D75">
            <v>0</v>
          </cell>
        </row>
        <row r="76">
          <cell r="B76" t="str">
            <v>INJ</v>
          </cell>
          <cell r="D76">
            <v>6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9</v>
          </cell>
        </row>
        <row r="80">
          <cell r="B80">
            <v>0</v>
          </cell>
          <cell r="D80">
            <v>6</v>
          </cell>
        </row>
        <row r="81">
          <cell r="B81">
            <v>3</v>
          </cell>
          <cell r="D81">
            <v>2</v>
          </cell>
        </row>
        <row r="82">
          <cell r="B82">
            <v>13</v>
          </cell>
          <cell r="D82">
            <v>8</v>
          </cell>
        </row>
        <row r="83">
          <cell r="B83">
            <v>5</v>
          </cell>
          <cell r="D83">
            <v>13</v>
          </cell>
        </row>
        <row r="84">
          <cell r="B84">
            <v>0</v>
          </cell>
          <cell r="D84">
            <v>0</v>
          </cell>
        </row>
        <row r="85">
          <cell r="D85">
            <v>2</v>
          </cell>
        </row>
        <row r="88">
          <cell r="B88">
            <v>6</v>
          </cell>
          <cell r="D88">
            <v>7</v>
          </cell>
        </row>
        <row r="89">
          <cell r="B89">
            <v>0</v>
          </cell>
          <cell r="D89" t="str">
            <v>INJ</v>
          </cell>
        </row>
        <row r="90">
          <cell r="B90">
            <v>6</v>
          </cell>
          <cell r="D90">
            <v>18</v>
          </cell>
        </row>
        <row r="91">
          <cell r="B91">
            <v>0</v>
          </cell>
          <cell r="D91">
            <v>0</v>
          </cell>
        </row>
        <row r="92">
          <cell r="B92">
            <v>0</v>
          </cell>
          <cell r="D92">
            <v>0</v>
          </cell>
        </row>
        <row r="93">
          <cell r="B93">
            <v>0</v>
          </cell>
          <cell r="D93">
            <v>18</v>
          </cell>
        </row>
        <row r="94">
          <cell r="B94">
            <v>0</v>
          </cell>
        </row>
        <row r="96">
          <cell r="B96">
            <v>4</v>
          </cell>
          <cell r="D96">
            <v>21</v>
          </cell>
        </row>
        <row r="97">
          <cell r="B97">
            <v>0</v>
          </cell>
          <cell r="D97">
            <v>0</v>
          </cell>
        </row>
        <row r="98">
          <cell r="B98">
            <v>1</v>
          </cell>
          <cell r="D98">
            <v>2</v>
          </cell>
        </row>
        <row r="99">
          <cell r="B99">
            <v>0</v>
          </cell>
          <cell r="D99">
            <v>0</v>
          </cell>
        </row>
        <row r="103">
          <cell r="B103">
            <v>5</v>
          </cell>
          <cell r="D103">
            <v>4</v>
          </cell>
        </row>
        <row r="104">
          <cell r="B104">
            <v>12</v>
          </cell>
          <cell r="D104">
            <v>12</v>
          </cell>
        </row>
        <row r="105">
          <cell r="B105">
            <v>0</v>
          </cell>
          <cell r="D105">
            <v>0</v>
          </cell>
        </row>
        <row r="106">
          <cell r="B106">
            <v>0</v>
          </cell>
        </row>
        <row r="107">
          <cell r="D107">
            <v>12</v>
          </cell>
        </row>
        <row r="108">
          <cell r="B108">
            <v>0</v>
          </cell>
          <cell r="D108">
            <v>0</v>
          </cell>
        </row>
        <row r="109">
          <cell r="D109">
            <v>0</v>
          </cell>
        </row>
        <row r="110">
          <cell r="D110">
            <v>5</v>
          </cell>
        </row>
        <row r="111">
          <cell r="B111">
            <v>3</v>
          </cell>
        </row>
        <row r="112">
          <cell r="B112">
            <v>3</v>
          </cell>
          <cell r="D112">
            <v>7</v>
          </cell>
        </row>
        <row r="113">
          <cell r="B113">
            <v>19</v>
          </cell>
          <cell r="D113">
            <v>0</v>
          </cell>
        </row>
        <row r="114">
          <cell r="B114">
            <v>0</v>
          </cell>
        </row>
        <row r="118">
          <cell r="B118">
            <v>3</v>
          </cell>
          <cell r="D118">
            <v>2</v>
          </cell>
        </row>
        <row r="119">
          <cell r="B119">
            <v>12</v>
          </cell>
          <cell r="D119">
            <v>11</v>
          </cell>
        </row>
        <row r="120">
          <cell r="B120">
            <v>6</v>
          </cell>
          <cell r="D120">
            <v>6</v>
          </cell>
        </row>
        <row r="121">
          <cell r="B121">
            <v>6</v>
          </cell>
          <cell r="D121" t="str">
            <v>INJ</v>
          </cell>
        </row>
        <row r="122">
          <cell r="B122">
            <v>0</v>
          </cell>
        </row>
        <row r="123">
          <cell r="B123">
            <v>5</v>
          </cell>
          <cell r="D123">
            <v>2</v>
          </cell>
        </row>
        <row r="125">
          <cell r="B125" t="str">
            <v>INJ</v>
          </cell>
          <cell r="D125">
            <v>7</v>
          </cell>
        </row>
        <row r="126">
          <cell r="B126">
            <v>0</v>
          </cell>
          <cell r="D126">
            <v>1</v>
          </cell>
        </row>
        <row r="127">
          <cell r="B127">
            <v>13</v>
          </cell>
          <cell r="D127">
            <v>5</v>
          </cell>
        </row>
        <row r="128">
          <cell r="B128">
            <v>0</v>
          </cell>
          <cell r="D128">
            <v>0</v>
          </cell>
        </row>
        <row r="129">
          <cell r="D129">
            <v>1</v>
          </cell>
        </row>
        <row r="133">
          <cell r="B133">
            <v>5</v>
          </cell>
          <cell r="D133">
            <v>4</v>
          </cell>
        </row>
        <row r="134">
          <cell r="B134" t="str">
            <v>INJ</v>
          </cell>
          <cell r="D134">
            <v>18</v>
          </cell>
        </row>
        <row r="135">
          <cell r="B135">
            <v>18</v>
          </cell>
          <cell r="D135">
            <v>5</v>
          </cell>
        </row>
        <row r="136">
          <cell r="D136">
            <v>0</v>
          </cell>
        </row>
        <row r="137">
          <cell r="D137" t="str">
            <v>INJ</v>
          </cell>
        </row>
        <row r="138">
          <cell r="B138">
            <v>0</v>
          </cell>
          <cell r="D138">
            <v>0</v>
          </cell>
        </row>
        <row r="139">
          <cell r="B139">
            <v>0</v>
          </cell>
          <cell r="D139">
            <v>9</v>
          </cell>
        </row>
        <row r="140">
          <cell r="B140">
            <v>1</v>
          </cell>
          <cell r="D140">
            <v>1</v>
          </cell>
        </row>
        <row r="141">
          <cell r="B141">
            <v>0</v>
          </cell>
          <cell r="D141">
            <v>0</v>
          </cell>
        </row>
        <row r="142">
          <cell r="B142">
            <v>3</v>
          </cell>
          <cell r="D142">
            <v>2</v>
          </cell>
        </row>
        <row r="143">
          <cell r="B143">
            <v>3</v>
          </cell>
          <cell r="D143">
            <v>10</v>
          </cell>
        </row>
        <row r="144">
          <cell r="B144">
            <v>6</v>
          </cell>
          <cell r="D144">
            <v>0</v>
          </cell>
        </row>
        <row r="145">
          <cell r="B145">
            <v>0</v>
          </cell>
          <cell r="D145">
            <v>9</v>
          </cell>
        </row>
        <row r="146">
          <cell r="B146">
            <v>1</v>
          </cell>
        </row>
        <row r="148">
          <cell r="B148">
            <v>1</v>
          </cell>
          <cell r="D148">
            <v>1</v>
          </cell>
        </row>
        <row r="149">
          <cell r="B149">
            <v>15</v>
          </cell>
          <cell r="D149">
            <v>9</v>
          </cell>
        </row>
        <row r="150">
          <cell r="B150">
            <v>0</v>
          </cell>
        </row>
        <row r="151">
          <cell r="B151">
            <v>0</v>
          </cell>
          <cell r="D151">
            <v>0</v>
          </cell>
        </row>
        <row r="152">
          <cell r="B152">
            <v>9</v>
          </cell>
          <cell r="D152">
            <v>0</v>
          </cell>
        </row>
        <row r="153">
          <cell r="B153">
            <v>6</v>
          </cell>
          <cell r="D153">
            <v>0</v>
          </cell>
        </row>
        <row r="154">
          <cell r="B154">
            <v>0</v>
          </cell>
          <cell r="D154">
            <v>9</v>
          </cell>
        </row>
        <row r="155">
          <cell r="B155">
            <v>1</v>
          </cell>
          <cell r="D155" t="str">
            <v>INJ</v>
          </cell>
        </row>
        <row r="156">
          <cell r="B156">
            <v>4</v>
          </cell>
          <cell r="D156">
            <v>1</v>
          </cell>
        </row>
        <row r="157">
          <cell r="B157">
            <v>5</v>
          </cell>
          <cell r="D157">
            <v>20</v>
          </cell>
        </row>
        <row r="158">
          <cell r="B158">
            <v>0</v>
          </cell>
          <cell r="D158">
            <v>0</v>
          </cell>
        </row>
        <row r="159">
          <cell r="D159">
            <v>0</v>
          </cell>
        </row>
        <row r="160">
          <cell r="D160">
            <v>1</v>
          </cell>
        </row>
        <row r="163">
          <cell r="B163">
            <v>3</v>
          </cell>
          <cell r="D163">
            <v>7</v>
          </cell>
        </row>
        <row r="164">
          <cell r="B164">
            <v>6</v>
          </cell>
          <cell r="D164">
            <v>40</v>
          </cell>
        </row>
        <row r="165">
          <cell r="B165">
            <v>0</v>
          </cell>
          <cell r="D165">
            <v>12</v>
          </cell>
        </row>
        <row r="166">
          <cell r="B166">
            <v>12</v>
          </cell>
          <cell r="D166">
            <v>0</v>
          </cell>
        </row>
        <row r="167">
          <cell r="D167">
            <v>0</v>
          </cell>
        </row>
        <row r="168">
          <cell r="B168">
            <v>0</v>
          </cell>
          <cell r="D168">
            <v>12</v>
          </cell>
        </row>
        <row r="169">
          <cell r="B169">
            <v>0</v>
          </cell>
        </row>
        <row r="170">
          <cell r="B170">
            <v>5</v>
          </cell>
          <cell r="D170">
            <v>6</v>
          </cell>
        </row>
        <row r="171">
          <cell r="B171">
            <v>9</v>
          </cell>
          <cell r="D171">
            <v>28</v>
          </cell>
        </row>
        <row r="172">
          <cell r="B172">
            <v>1</v>
          </cell>
          <cell r="D172">
            <v>1</v>
          </cell>
        </row>
        <row r="173">
          <cell r="B173">
            <v>1</v>
          </cell>
          <cell r="D173">
            <v>7</v>
          </cell>
        </row>
        <row r="174">
          <cell r="B174">
            <v>12</v>
          </cell>
          <cell r="D174">
            <v>0</v>
          </cell>
        </row>
        <row r="175">
          <cell r="B175">
            <v>0</v>
          </cell>
          <cell r="D175">
            <v>1</v>
          </cell>
        </row>
        <row r="178">
          <cell r="B178">
            <v>23</v>
          </cell>
          <cell r="D178">
            <v>5</v>
          </cell>
        </row>
        <row r="179">
          <cell r="B179">
            <v>9</v>
          </cell>
          <cell r="D179">
            <v>30</v>
          </cell>
        </row>
        <row r="180">
          <cell r="B180">
            <v>0</v>
          </cell>
          <cell r="D180">
            <v>0</v>
          </cell>
        </row>
        <row r="181">
          <cell r="D181">
            <v>6</v>
          </cell>
        </row>
        <row r="182">
          <cell r="B182" t="str">
            <v>INJ</v>
          </cell>
        </row>
        <row r="183">
          <cell r="B183">
            <v>0</v>
          </cell>
          <cell r="D183">
            <v>14</v>
          </cell>
        </row>
        <row r="184">
          <cell r="B184">
            <v>9</v>
          </cell>
          <cell r="D184">
            <v>0</v>
          </cell>
        </row>
        <row r="185">
          <cell r="D185">
            <v>0</v>
          </cell>
        </row>
        <row r="186">
          <cell r="B186">
            <v>0</v>
          </cell>
          <cell r="D186">
            <v>19</v>
          </cell>
        </row>
        <row r="187">
          <cell r="D187">
            <v>7</v>
          </cell>
        </row>
        <row r="188">
          <cell r="B188">
            <v>7</v>
          </cell>
          <cell r="D188">
            <v>0</v>
          </cell>
        </row>
        <row r="189">
          <cell r="B189">
            <v>5</v>
          </cell>
        </row>
        <row r="193">
          <cell r="B193">
            <v>1</v>
          </cell>
          <cell r="D193">
            <v>4</v>
          </cell>
        </row>
        <row r="194">
          <cell r="B194">
            <v>9</v>
          </cell>
          <cell r="D194">
            <v>28</v>
          </cell>
        </row>
        <row r="195">
          <cell r="B195">
            <v>24</v>
          </cell>
          <cell r="D195">
            <v>0</v>
          </cell>
        </row>
        <row r="196">
          <cell r="B196">
            <v>0</v>
          </cell>
          <cell r="D196">
            <v>0</v>
          </cell>
        </row>
        <row r="197">
          <cell r="B197">
            <v>0</v>
          </cell>
        </row>
        <row r="198">
          <cell r="B198">
            <v>0</v>
          </cell>
          <cell r="D198" t="str">
            <v>INJ</v>
          </cell>
        </row>
        <row r="199">
          <cell r="D199">
            <v>26</v>
          </cell>
        </row>
        <row r="200">
          <cell r="B200">
            <v>10</v>
          </cell>
          <cell r="D200">
            <v>0</v>
          </cell>
        </row>
        <row r="201">
          <cell r="B201">
            <v>12</v>
          </cell>
          <cell r="D201">
            <v>16</v>
          </cell>
        </row>
        <row r="202">
          <cell r="D202">
            <v>2</v>
          </cell>
        </row>
        <row r="203">
          <cell r="B203">
            <v>0</v>
          </cell>
          <cell r="D203">
            <v>18</v>
          </cell>
        </row>
        <row r="204">
          <cell r="D204">
            <v>0</v>
          </cell>
        </row>
      </sheetData>
      <sheetData sheetId="8">
        <row r="13">
          <cell r="B13">
            <v>3</v>
          </cell>
          <cell r="D13">
            <v>3</v>
          </cell>
        </row>
        <row r="14">
          <cell r="B14">
            <v>17</v>
          </cell>
          <cell r="D14">
            <v>38</v>
          </cell>
        </row>
        <row r="15">
          <cell r="B15">
            <v>0</v>
          </cell>
          <cell r="D15">
            <v>0</v>
          </cell>
        </row>
        <row r="17">
          <cell r="B17">
            <v>9</v>
          </cell>
          <cell r="D17">
            <v>0</v>
          </cell>
        </row>
        <row r="18">
          <cell r="B18">
            <v>0</v>
          </cell>
          <cell r="D18">
            <v>6</v>
          </cell>
        </row>
        <row r="19">
          <cell r="B19">
            <v>6</v>
          </cell>
          <cell r="D19">
            <v>0</v>
          </cell>
        </row>
        <row r="20">
          <cell r="B20">
            <v>6</v>
          </cell>
        </row>
        <row r="21">
          <cell r="D21" t="str">
            <v>INJ</v>
          </cell>
        </row>
        <row r="22">
          <cell r="B22">
            <v>11</v>
          </cell>
          <cell r="D22">
            <v>14</v>
          </cell>
        </row>
        <row r="23">
          <cell r="B23">
            <v>0</v>
          </cell>
          <cell r="D23">
            <v>6</v>
          </cell>
        </row>
        <row r="24">
          <cell r="D24">
            <v>0</v>
          </cell>
        </row>
        <row r="28">
          <cell r="B28">
            <v>6</v>
          </cell>
          <cell r="D28">
            <v>3</v>
          </cell>
        </row>
        <row r="29">
          <cell r="B29">
            <v>12</v>
          </cell>
          <cell r="D29">
            <v>6</v>
          </cell>
        </row>
        <row r="30">
          <cell r="B30">
            <v>0</v>
          </cell>
        </row>
        <row r="31">
          <cell r="B31">
            <v>6</v>
          </cell>
          <cell r="D31">
            <v>0</v>
          </cell>
        </row>
        <row r="36">
          <cell r="B36">
            <v>2</v>
          </cell>
        </row>
        <row r="37">
          <cell r="B37">
            <v>1</v>
          </cell>
          <cell r="D37">
            <v>11</v>
          </cell>
        </row>
        <row r="38">
          <cell r="B38">
            <v>0</v>
          </cell>
          <cell r="D38">
            <v>5</v>
          </cell>
        </row>
        <row r="39">
          <cell r="D39">
            <v>8</v>
          </cell>
        </row>
        <row r="40">
          <cell r="D40">
            <v>1</v>
          </cell>
        </row>
        <row r="43">
          <cell r="B43">
            <v>4</v>
          </cell>
          <cell r="D43">
            <v>21</v>
          </cell>
        </row>
        <row r="44">
          <cell r="B44">
            <v>11</v>
          </cell>
          <cell r="D44">
            <v>41</v>
          </cell>
        </row>
        <row r="46">
          <cell r="B46">
            <v>6</v>
          </cell>
        </row>
        <row r="48">
          <cell r="D48">
            <v>9</v>
          </cell>
        </row>
        <row r="49">
          <cell r="B49">
            <v>9</v>
          </cell>
          <cell r="D49">
            <v>0</v>
          </cell>
        </row>
        <row r="50">
          <cell r="D50">
            <v>25</v>
          </cell>
        </row>
        <row r="51">
          <cell r="B51">
            <v>5</v>
          </cell>
          <cell r="D51">
            <v>13</v>
          </cell>
        </row>
        <row r="52">
          <cell r="B52">
            <v>8</v>
          </cell>
        </row>
        <row r="53">
          <cell r="B53">
            <v>0</v>
          </cell>
          <cell r="D53">
            <v>1</v>
          </cell>
        </row>
        <row r="54">
          <cell r="B54">
            <v>2</v>
          </cell>
          <cell r="D54">
            <v>18</v>
          </cell>
        </row>
        <row r="55">
          <cell r="D55">
            <v>15</v>
          </cell>
        </row>
        <row r="58">
          <cell r="B58">
            <v>5</v>
          </cell>
          <cell r="D58">
            <v>4</v>
          </cell>
        </row>
        <row r="59">
          <cell r="B59">
            <v>15</v>
          </cell>
          <cell r="D59">
            <v>6</v>
          </cell>
        </row>
        <row r="61">
          <cell r="B61">
            <v>6</v>
          </cell>
        </row>
        <row r="62">
          <cell r="D62">
            <v>6</v>
          </cell>
        </row>
        <row r="64">
          <cell r="B64">
            <v>9</v>
          </cell>
        </row>
        <row r="66">
          <cell r="B66">
            <v>17</v>
          </cell>
          <cell r="D66">
            <v>2</v>
          </cell>
        </row>
        <row r="67">
          <cell r="D67">
            <v>4</v>
          </cell>
        </row>
        <row r="68">
          <cell r="B68">
            <v>6</v>
          </cell>
          <cell r="D68">
            <v>0</v>
          </cell>
        </row>
        <row r="69">
          <cell r="B69">
            <v>0</v>
          </cell>
        </row>
        <row r="70">
          <cell r="B70">
            <v>1</v>
          </cell>
        </row>
        <row r="73">
          <cell r="B73">
            <v>3</v>
          </cell>
          <cell r="D73">
            <v>2</v>
          </cell>
        </row>
        <row r="74">
          <cell r="B74">
            <v>26</v>
          </cell>
          <cell r="D74">
            <v>18</v>
          </cell>
        </row>
        <row r="75">
          <cell r="B75">
            <v>27</v>
          </cell>
        </row>
        <row r="76">
          <cell r="D76">
            <v>6</v>
          </cell>
        </row>
        <row r="80">
          <cell r="B80">
            <v>19</v>
          </cell>
          <cell r="D80">
            <v>1</v>
          </cell>
        </row>
        <row r="81">
          <cell r="D81">
            <v>9</v>
          </cell>
        </row>
        <row r="82">
          <cell r="D82">
            <v>1</v>
          </cell>
        </row>
        <row r="83">
          <cell r="B83">
            <v>35</v>
          </cell>
        </row>
        <row r="84">
          <cell r="B84">
            <v>8</v>
          </cell>
          <cell r="D84">
            <v>11</v>
          </cell>
        </row>
        <row r="85">
          <cell r="B85">
            <v>0</v>
          </cell>
          <cell r="D85">
            <v>0</v>
          </cell>
        </row>
        <row r="86">
          <cell r="D86">
            <v>10</v>
          </cell>
        </row>
        <row r="88">
          <cell r="B88">
            <v>4</v>
          </cell>
          <cell r="D88">
            <v>4</v>
          </cell>
        </row>
        <row r="89">
          <cell r="B89">
            <v>15</v>
          </cell>
          <cell r="D89">
            <v>32</v>
          </cell>
        </row>
        <row r="90">
          <cell r="D90">
            <v>6</v>
          </cell>
        </row>
        <row r="93">
          <cell r="D93">
            <v>14</v>
          </cell>
        </row>
        <row r="94">
          <cell r="B94">
            <v>6</v>
          </cell>
          <cell r="D94">
            <v>17</v>
          </cell>
        </row>
        <row r="95">
          <cell r="B95">
            <v>9</v>
          </cell>
          <cell r="D95">
            <v>6</v>
          </cell>
        </row>
        <row r="96">
          <cell r="B96">
            <v>3</v>
          </cell>
          <cell r="D96">
            <v>3</v>
          </cell>
        </row>
        <row r="97">
          <cell r="B97">
            <v>2</v>
          </cell>
        </row>
        <row r="98">
          <cell r="B98">
            <v>5</v>
          </cell>
          <cell r="D98">
            <v>7</v>
          </cell>
        </row>
        <row r="99">
          <cell r="B99">
            <v>0</v>
          </cell>
          <cell r="D99">
            <v>0</v>
          </cell>
        </row>
        <row r="100">
          <cell r="B100">
            <v>2</v>
          </cell>
          <cell r="D100">
            <v>1</v>
          </cell>
        </row>
        <row r="103">
          <cell r="B103">
            <v>4</v>
          </cell>
          <cell r="D103">
            <v>6</v>
          </cell>
        </row>
        <row r="104">
          <cell r="B104">
            <v>12</v>
          </cell>
          <cell r="D104" t="str">
            <v>INJ</v>
          </cell>
        </row>
        <row r="105">
          <cell r="B105">
            <v>29</v>
          </cell>
          <cell r="D105">
            <v>5</v>
          </cell>
        </row>
        <row r="106">
          <cell r="D106">
            <v>0</v>
          </cell>
        </row>
        <row r="109">
          <cell r="B109">
            <v>5</v>
          </cell>
          <cell r="D109">
            <v>0</v>
          </cell>
        </row>
        <row r="111">
          <cell r="D111">
            <v>1</v>
          </cell>
        </row>
        <row r="112">
          <cell r="B112">
            <v>1</v>
          </cell>
        </row>
        <row r="113">
          <cell r="B113">
            <v>7</v>
          </cell>
          <cell r="D113">
            <v>4</v>
          </cell>
        </row>
        <row r="114">
          <cell r="B114">
            <v>0</v>
          </cell>
          <cell r="D114">
            <v>0</v>
          </cell>
        </row>
        <row r="118">
          <cell r="B118">
            <v>5</v>
          </cell>
          <cell r="D118">
            <v>6</v>
          </cell>
        </row>
        <row r="119">
          <cell r="B119">
            <v>12</v>
          </cell>
          <cell r="D119">
            <v>0</v>
          </cell>
        </row>
        <row r="120">
          <cell r="B120">
            <v>26</v>
          </cell>
        </row>
        <row r="123">
          <cell r="D123">
            <v>9</v>
          </cell>
        </row>
        <row r="125">
          <cell r="B125">
            <v>15</v>
          </cell>
          <cell r="D125" t="str">
            <v>INJ</v>
          </cell>
        </row>
        <row r="126">
          <cell r="B126">
            <v>1</v>
          </cell>
          <cell r="D126">
            <v>0</v>
          </cell>
        </row>
        <row r="127">
          <cell r="B127">
            <v>26</v>
          </cell>
          <cell r="D127">
            <v>4</v>
          </cell>
        </row>
        <row r="128">
          <cell r="B128">
            <v>0</v>
          </cell>
          <cell r="D128">
            <v>0</v>
          </cell>
        </row>
        <row r="129">
          <cell r="D129">
            <v>9</v>
          </cell>
        </row>
        <row r="133">
          <cell r="B133">
            <v>3</v>
          </cell>
          <cell r="D133">
            <v>7</v>
          </cell>
        </row>
        <row r="134">
          <cell r="B134">
            <v>0</v>
          </cell>
          <cell r="D134" t="str">
            <v>INJ</v>
          </cell>
        </row>
        <row r="135">
          <cell r="B135">
            <v>9</v>
          </cell>
          <cell r="D135">
            <v>5</v>
          </cell>
        </row>
        <row r="137">
          <cell r="D137">
            <v>38</v>
          </cell>
        </row>
        <row r="139">
          <cell r="D139">
            <v>9</v>
          </cell>
        </row>
        <row r="140">
          <cell r="B140">
            <v>1</v>
          </cell>
          <cell r="D140">
            <v>4</v>
          </cell>
        </row>
        <row r="141">
          <cell r="B141">
            <v>3</v>
          </cell>
          <cell r="D141">
            <v>42</v>
          </cell>
        </row>
        <row r="142">
          <cell r="B142">
            <v>1</v>
          </cell>
          <cell r="D142">
            <v>4</v>
          </cell>
        </row>
        <row r="143">
          <cell r="B143">
            <v>13</v>
          </cell>
          <cell r="D143">
            <v>0</v>
          </cell>
        </row>
        <row r="144">
          <cell r="B144">
            <v>0</v>
          </cell>
        </row>
        <row r="145">
          <cell r="B145">
            <v>6</v>
          </cell>
        </row>
        <row r="148">
          <cell r="B148">
            <v>2</v>
          </cell>
          <cell r="D148">
            <v>4</v>
          </cell>
        </row>
        <row r="149">
          <cell r="B149">
            <v>38</v>
          </cell>
          <cell r="D149">
            <v>40</v>
          </cell>
        </row>
        <row r="150">
          <cell r="B150">
            <v>6</v>
          </cell>
        </row>
        <row r="152">
          <cell r="D152">
            <v>9</v>
          </cell>
        </row>
        <row r="153">
          <cell r="B153">
            <v>23</v>
          </cell>
          <cell r="D153">
            <v>14</v>
          </cell>
        </row>
        <row r="154">
          <cell r="B154">
            <v>9</v>
          </cell>
        </row>
        <row r="155">
          <cell r="B155">
            <v>6</v>
          </cell>
          <cell r="D155">
            <v>9</v>
          </cell>
        </row>
        <row r="156">
          <cell r="B156">
            <v>4</v>
          </cell>
          <cell r="D156">
            <v>12</v>
          </cell>
        </row>
        <row r="157">
          <cell r="B157">
            <v>15</v>
          </cell>
          <cell r="D157">
            <v>1</v>
          </cell>
        </row>
        <row r="158">
          <cell r="B158">
            <v>0</v>
          </cell>
          <cell r="D158">
            <v>19</v>
          </cell>
        </row>
        <row r="159">
          <cell r="D159">
            <v>0</v>
          </cell>
        </row>
        <row r="163">
          <cell r="B163">
            <v>3</v>
          </cell>
          <cell r="D163">
            <v>6</v>
          </cell>
        </row>
        <row r="164">
          <cell r="B164" t="str">
            <v>INJ</v>
          </cell>
          <cell r="D164">
            <v>15</v>
          </cell>
        </row>
        <row r="165">
          <cell r="B165">
            <v>6</v>
          </cell>
        </row>
        <row r="168">
          <cell r="B168">
            <v>9</v>
          </cell>
          <cell r="D168">
            <v>9</v>
          </cell>
        </row>
        <row r="169">
          <cell r="D169">
            <v>6</v>
          </cell>
        </row>
        <row r="170">
          <cell r="D170">
            <v>2</v>
          </cell>
        </row>
        <row r="171">
          <cell r="B171">
            <v>1</v>
          </cell>
        </row>
        <row r="173">
          <cell r="B173">
            <v>18</v>
          </cell>
          <cell r="D173">
            <v>6</v>
          </cell>
        </row>
        <row r="174">
          <cell r="B174">
            <v>8</v>
          </cell>
          <cell r="D174">
            <v>0</v>
          </cell>
        </row>
        <row r="175">
          <cell r="B175">
            <v>0</v>
          </cell>
        </row>
        <row r="178">
          <cell r="B178">
            <v>4</v>
          </cell>
          <cell r="D178">
            <v>4</v>
          </cell>
        </row>
        <row r="179">
          <cell r="B179">
            <v>6</v>
          </cell>
          <cell r="D179" t="str">
            <v>INJ</v>
          </cell>
        </row>
        <row r="180">
          <cell r="D180">
            <v>29</v>
          </cell>
        </row>
        <row r="181">
          <cell r="B181">
            <v>18</v>
          </cell>
        </row>
        <row r="183">
          <cell r="D183">
            <v>6</v>
          </cell>
        </row>
        <row r="185">
          <cell r="B185">
            <v>10</v>
          </cell>
        </row>
        <row r="186">
          <cell r="B186">
            <v>1</v>
          </cell>
        </row>
        <row r="187">
          <cell r="B187">
            <v>9</v>
          </cell>
        </row>
        <row r="188">
          <cell r="B188">
            <v>0</v>
          </cell>
          <cell r="D188">
            <v>24</v>
          </cell>
        </row>
        <row r="189">
          <cell r="D189">
            <v>6</v>
          </cell>
        </row>
        <row r="190">
          <cell r="D190">
            <v>0</v>
          </cell>
        </row>
        <row r="193">
          <cell r="B193">
            <v>7</v>
          </cell>
          <cell r="D193">
            <v>11</v>
          </cell>
        </row>
        <row r="194">
          <cell r="B194">
            <v>0</v>
          </cell>
          <cell r="D194">
            <v>21</v>
          </cell>
        </row>
        <row r="196">
          <cell r="D196">
            <v>12</v>
          </cell>
        </row>
        <row r="197">
          <cell r="D197">
            <v>9</v>
          </cell>
        </row>
        <row r="199">
          <cell r="D199">
            <v>6</v>
          </cell>
        </row>
        <row r="201">
          <cell r="B201">
            <v>6</v>
          </cell>
        </row>
        <row r="202">
          <cell r="B202">
            <v>2</v>
          </cell>
          <cell r="D202">
            <v>6</v>
          </cell>
        </row>
        <row r="203">
          <cell r="B203">
            <v>16</v>
          </cell>
          <cell r="D203">
            <v>0</v>
          </cell>
        </row>
        <row r="204">
          <cell r="B204">
            <v>0</v>
          </cell>
        </row>
        <row r="208">
          <cell r="B208">
            <v>5</v>
          </cell>
          <cell r="D208">
            <v>4</v>
          </cell>
        </row>
        <row r="209">
          <cell r="B209">
            <v>24</v>
          </cell>
          <cell r="D209">
            <v>18</v>
          </cell>
        </row>
        <row r="210">
          <cell r="D210">
            <v>18</v>
          </cell>
        </row>
        <row r="211">
          <cell r="B211">
            <v>6</v>
          </cell>
        </row>
        <row r="212">
          <cell r="D212">
            <v>5</v>
          </cell>
        </row>
        <row r="213">
          <cell r="B213">
            <v>6</v>
          </cell>
          <cell r="D213" t="str">
            <v>INJ</v>
          </cell>
        </row>
        <row r="214">
          <cell r="B214">
            <v>14</v>
          </cell>
        </row>
        <row r="215">
          <cell r="D215">
            <v>16</v>
          </cell>
        </row>
        <row r="216">
          <cell r="B216">
            <v>6</v>
          </cell>
          <cell r="D216">
            <v>5</v>
          </cell>
        </row>
        <row r="217">
          <cell r="B217">
            <v>0</v>
          </cell>
          <cell r="D217">
            <v>0</v>
          </cell>
        </row>
        <row r="218">
          <cell r="B218">
            <v>4</v>
          </cell>
        </row>
        <row r="219">
          <cell r="B219">
            <v>14</v>
          </cell>
        </row>
        <row r="223">
          <cell r="B223">
            <v>1</v>
          </cell>
          <cell r="D223">
            <v>3</v>
          </cell>
        </row>
        <row r="224">
          <cell r="B224" t="str">
            <v>INJ</v>
          </cell>
          <cell r="D224">
            <v>24</v>
          </cell>
        </row>
        <row r="225">
          <cell r="B225">
            <v>0</v>
          </cell>
          <cell r="D225">
            <v>23</v>
          </cell>
        </row>
        <row r="226">
          <cell r="B226" t="str">
            <v>INJ</v>
          </cell>
          <cell r="D226">
            <v>0</v>
          </cell>
        </row>
        <row r="227">
          <cell r="B227">
            <v>0</v>
          </cell>
          <cell r="D227">
            <v>6</v>
          </cell>
        </row>
        <row r="228">
          <cell r="B228">
            <v>9</v>
          </cell>
          <cell r="D228">
            <v>0</v>
          </cell>
        </row>
        <row r="229">
          <cell r="B229">
            <v>0</v>
          </cell>
          <cell r="D229">
            <v>0</v>
          </cell>
        </row>
        <row r="230">
          <cell r="B230">
            <v>0</v>
          </cell>
          <cell r="D230">
            <v>0</v>
          </cell>
        </row>
        <row r="231">
          <cell r="B231">
            <v>15</v>
          </cell>
        </row>
        <row r="232">
          <cell r="B232">
            <v>1</v>
          </cell>
          <cell r="D232">
            <v>13</v>
          </cell>
        </row>
        <row r="233">
          <cell r="B233">
            <v>1</v>
          </cell>
        </row>
        <row r="234">
          <cell r="B234">
            <v>0</v>
          </cell>
          <cell r="D234">
            <v>23</v>
          </cell>
        </row>
        <row r="235">
          <cell r="B235">
            <v>12</v>
          </cell>
          <cell r="D235">
            <v>0</v>
          </cell>
        </row>
        <row r="238">
          <cell r="B238">
            <v>34</v>
          </cell>
          <cell r="D238">
            <v>7</v>
          </cell>
        </row>
        <row r="239">
          <cell r="B239">
            <v>0</v>
          </cell>
          <cell r="D239">
            <v>9</v>
          </cell>
        </row>
        <row r="240">
          <cell r="B240">
            <v>6</v>
          </cell>
          <cell r="D240">
            <v>16</v>
          </cell>
        </row>
        <row r="241">
          <cell r="B241">
            <v>0</v>
          </cell>
          <cell r="D241" t="str">
            <v>INJ</v>
          </cell>
        </row>
        <row r="244">
          <cell r="B244">
            <v>0</v>
          </cell>
          <cell r="D244">
            <v>5</v>
          </cell>
        </row>
        <row r="245">
          <cell r="B245">
            <v>2</v>
          </cell>
        </row>
        <row r="246">
          <cell r="B246">
            <v>1</v>
          </cell>
          <cell r="D246">
            <v>17</v>
          </cell>
        </row>
        <row r="247">
          <cell r="B247">
            <v>2</v>
          </cell>
        </row>
        <row r="248">
          <cell r="B248">
            <v>0</v>
          </cell>
          <cell r="D248">
            <v>1</v>
          </cell>
        </row>
        <row r="249">
          <cell r="D249">
            <v>23</v>
          </cell>
        </row>
        <row r="250">
          <cell r="D250">
            <v>0</v>
          </cell>
        </row>
      </sheetData>
      <sheetData sheetId="9">
        <row r="13">
          <cell r="B13">
            <v>0</v>
          </cell>
          <cell r="D13">
            <v>5</v>
          </cell>
        </row>
        <row r="14">
          <cell r="B14" t="str">
            <v>INJ</v>
          </cell>
          <cell r="D14">
            <v>6</v>
          </cell>
        </row>
        <row r="15">
          <cell r="B15">
            <v>6</v>
          </cell>
          <cell r="D15">
            <v>9</v>
          </cell>
        </row>
        <row r="16">
          <cell r="B16">
            <v>0</v>
          </cell>
          <cell r="D16">
            <v>0</v>
          </cell>
        </row>
        <row r="17">
          <cell r="B17">
            <v>0</v>
          </cell>
          <cell r="D17">
            <v>6</v>
          </cell>
        </row>
        <row r="18">
          <cell r="D18">
            <v>0</v>
          </cell>
        </row>
        <row r="19">
          <cell r="B19">
            <v>0</v>
          </cell>
        </row>
        <row r="20">
          <cell r="B20">
            <v>3</v>
          </cell>
          <cell r="D20" t="str">
            <v>INJ</v>
          </cell>
        </row>
        <row r="21">
          <cell r="D21">
            <v>1</v>
          </cell>
        </row>
        <row r="22">
          <cell r="B22">
            <v>12</v>
          </cell>
          <cell r="D22">
            <v>8</v>
          </cell>
        </row>
        <row r="23">
          <cell r="B23">
            <v>0</v>
          </cell>
          <cell r="D23">
            <v>0</v>
          </cell>
        </row>
        <row r="24">
          <cell r="B24">
            <v>0</v>
          </cell>
          <cell r="D24">
            <v>0</v>
          </cell>
        </row>
        <row r="28">
          <cell r="B28">
            <v>3</v>
          </cell>
          <cell r="D28">
            <v>28</v>
          </cell>
        </row>
        <row r="29">
          <cell r="B29">
            <v>9</v>
          </cell>
          <cell r="D29">
            <v>18</v>
          </cell>
        </row>
        <row r="30">
          <cell r="B30">
            <v>9</v>
          </cell>
          <cell r="D30">
            <v>0</v>
          </cell>
        </row>
        <row r="31">
          <cell r="D31">
            <v>18</v>
          </cell>
        </row>
        <row r="32">
          <cell r="B32" t="str">
            <v>INJ</v>
          </cell>
          <cell r="D32">
            <v>0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</row>
        <row r="35">
          <cell r="B35">
            <v>9</v>
          </cell>
          <cell r="D35">
            <v>9</v>
          </cell>
        </row>
        <row r="36">
          <cell r="B36">
            <v>3</v>
          </cell>
          <cell r="D36">
            <v>3</v>
          </cell>
        </row>
        <row r="37">
          <cell r="D37">
            <v>3</v>
          </cell>
        </row>
        <row r="38">
          <cell r="B38">
            <v>2</v>
          </cell>
          <cell r="D38">
            <v>3</v>
          </cell>
        </row>
        <row r="39">
          <cell r="B39">
            <v>0</v>
          </cell>
          <cell r="D39">
            <v>0</v>
          </cell>
        </row>
        <row r="43">
          <cell r="B43">
            <v>3</v>
          </cell>
          <cell r="D43">
            <v>18</v>
          </cell>
        </row>
        <row r="44">
          <cell r="B44">
            <v>37</v>
          </cell>
          <cell r="D44">
            <v>0</v>
          </cell>
        </row>
        <row r="45">
          <cell r="B45">
            <v>12</v>
          </cell>
          <cell r="D45">
            <v>0</v>
          </cell>
        </row>
        <row r="46">
          <cell r="B46">
            <v>0</v>
          </cell>
          <cell r="D46">
            <v>6</v>
          </cell>
        </row>
        <row r="48">
          <cell r="B48" t="str">
            <v>INJ</v>
          </cell>
          <cell r="D48" t="str">
            <v>INJ</v>
          </cell>
        </row>
        <row r="49">
          <cell r="B49">
            <v>0</v>
          </cell>
        </row>
        <row r="50">
          <cell r="D50">
            <v>12</v>
          </cell>
        </row>
        <row r="51">
          <cell r="B51">
            <v>7</v>
          </cell>
          <cell r="D51">
            <v>4</v>
          </cell>
        </row>
        <row r="52">
          <cell r="B52">
            <v>2</v>
          </cell>
          <cell r="D52">
            <v>22</v>
          </cell>
        </row>
        <row r="53">
          <cell r="B53">
            <v>11</v>
          </cell>
          <cell r="D53">
            <v>30</v>
          </cell>
        </row>
        <row r="54">
          <cell r="B54">
            <v>0</v>
          </cell>
          <cell r="D54">
            <v>0</v>
          </cell>
        </row>
        <row r="56">
          <cell r="B56">
            <v>2</v>
          </cell>
        </row>
        <row r="58">
          <cell r="B58">
            <v>3</v>
          </cell>
          <cell r="D58">
            <v>15</v>
          </cell>
        </row>
        <row r="59">
          <cell r="B59">
            <v>0</v>
          </cell>
          <cell r="D59">
            <v>5</v>
          </cell>
        </row>
        <row r="60">
          <cell r="B60">
            <v>0</v>
          </cell>
          <cell r="D60">
            <v>0</v>
          </cell>
        </row>
        <row r="61">
          <cell r="B61">
            <v>0</v>
          </cell>
          <cell r="D61">
            <v>12</v>
          </cell>
        </row>
        <row r="62">
          <cell r="B62">
            <v>0</v>
          </cell>
        </row>
        <row r="63">
          <cell r="B63">
            <v>0</v>
          </cell>
          <cell r="D63">
            <v>0</v>
          </cell>
        </row>
        <row r="64">
          <cell r="B64">
            <v>0</v>
          </cell>
          <cell r="D64">
            <v>0</v>
          </cell>
        </row>
        <row r="65">
          <cell r="B65">
            <v>0</v>
          </cell>
          <cell r="D65">
            <v>14</v>
          </cell>
        </row>
        <row r="66">
          <cell r="B66">
            <v>0</v>
          </cell>
          <cell r="D66">
            <v>4</v>
          </cell>
        </row>
        <row r="67">
          <cell r="B67">
            <v>1</v>
          </cell>
          <cell r="D67">
            <v>15</v>
          </cell>
        </row>
        <row r="68">
          <cell r="B68">
            <v>3</v>
          </cell>
          <cell r="D68">
            <v>0</v>
          </cell>
        </row>
        <row r="69">
          <cell r="B69">
            <v>0</v>
          </cell>
          <cell r="D69">
            <v>17</v>
          </cell>
        </row>
        <row r="70">
          <cell r="B70">
            <v>0</v>
          </cell>
        </row>
        <row r="73">
          <cell r="B73">
            <v>1</v>
          </cell>
          <cell r="D73">
            <v>25</v>
          </cell>
        </row>
        <row r="74">
          <cell r="B74" t="str">
            <v>INJ</v>
          </cell>
          <cell r="D74">
            <v>15</v>
          </cell>
        </row>
        <row r="75">
          <cell r="D75">
            <v>6</v>
          </cell>
        </row>
        <row r="76">
          <cell r="B76">
            <v>0</v>
          </cell>
          <cell r="D76">
            <v>0</v>
          </cell>
        </row>
        <row r="77">
          <cell r="D77">
            <v>14</v>
          </cell>
        </row>
        <row r="78">
          <cell r="B78">
            <v>0</v>
          </cell>
        </row>
        <row r="79">
          <cell r="B79">
            <v>0</v>
          </cell>
        </row>
        <row r="81">
          <cell r="B81" t="str">
            <v>INJ</v>
          </cell>
          <cell r="D81">
            <v>1</v>
          </cell>
        </row>
        <row r="82">
          <cell r="B82" t="str">
            <v>INJ</v>
          </cell>
          <cell r="D82">
            <v>0</v>
          </cell>
        </row>
        <row r="83">
          <cell r="B83">
            <v>3</v>
          </cell>
          <cell r="D83">
            <v>10</v>
          </cell>
        </row>
        <row r="84">
          <cell r="B84">
            <v>0</v>
          </cell>
          <cell r="D84">
            <v>11</v>
          </cell>
        </row>
        <row r="85">
          <cell r="B85">
            <v>0</v>
          </cell>
          <cell r="D85">
            <v>0</v>
          </cell>
        </row>
        <row r="88">
          <cell r="B88">
            <v>6</v>
          </cell>
          <cell r="D88">
            <v>12</v>
          </cell>
        </row>
        <row r="89">
          <cell r="B89" t="str">
            <v>INJ</v>
          </cell>
          <cell r="D89">
            <v>9</v>
          </cell>
        </row>
        <row r="90">
          <cell r="B90">
            <v>0</v>
          </cell>
          <cell r="D90">
            <v>6</v>
          </cell>
        </row>
        <row r="91">
          <cell r="D91">
            <v>0</v>
          </cell>
        </row>
        <row r="92">
          <cell r="B92">
            <v>0</v>
          </cell>
          <cell r="D92">
            <v>0</v>
          </cell>
        </row>
        <row r="93">
          <cell r="B93">
            <v>0</v>
          </cell>
          <cell r="D93">
            <v>0</v>
          </cell>
        </row>
        <row r="94">
          <cell r="B94">
            <v>0</v>
          </cell>
          <cell r="D94">
            <v>0</v>
          </cell>
        </row>
        <row r="95">
          <cell r="B95">
            <v>0</v>
          </cell>
          <cell r="D95">
            <v>0</v>
          </cell>
        </row>
        <row r="96">
          <cell r="B96">
            <v>0</v>
          </cell>
          <cell r="D96">
            <v>12</v>
          </cell>
        </row>
        <row r="97">
          <cell r="B97">
            <v>10</v>
          </cell>
          <cell r="D97">
            <v>8</v>
          </cell>
        </row>
        <row r="98">
          <cell r="B98">
            <v>0</v>
          </cell>
          <cell r="D98">
            <v>0</v>
          </cell>
        </row>
        <row r="99">
          <cell r="B99">
            <v>0</v>
          </cell>
        </row>
        <row r="103">
          <cell r="B103">
            <v>4</v>
          </cell>
          <cell r="D103">
            <v>3</v>
          </cell>
        </row>
        <row r="104">
          <cell r="B104">
            <v>15</v>
          </cell>
          <cell r="D104">
            <v>65</v>
          </cell>
        </row>
        <row r="105">
          <cell r="B105">
            <v>12</v>
          </cell>
          <cell r="D105" t="str">
            <v>INJ</v>
          </cell>
        </row>
        <row r="106">
          <cell r="D106">
            <v>0</v>
          </cell>
        </row>
        <row r="107">
          <cell r="B107">
            <v>0</v>
          </cell>
        </row>
        <row r="108">
          <cell r="B108">
            <v>0</v>
          </cell>
          <cell r="D108">
            <v>9</v>
          </cell>
        </row>
        <row r="109">
          <cell r="B109">
            <v>0</v>
          </cell>
          <cell r="D109">
            <v>23</v>
          </cell>
        </row>
        <row r="110">
          <cell r="B110">
            <v>21</v>
          </cell>
          <cell r="D110" t="str">
            <v>INJ</v>
          </cell>
        </row>
        <row r="111">
          <cell r="D111">
            <v>23</v>
          </cell>
        </row>
        <row r="112">
          <cell r="B112">
            <v>22</v>
          </cell>
          <cell r="D112">
            <v>11</v>
          </cell>
        </row>
        <row r="113">
          <cell r="B113">
            <v>0</v>
          </cell>
          <cell r="D113">
            <v>0</v>
          </cell>
        </row>
        <row r="114">
          <cell r="D114">
            <v>22</v>
          </cell>
        </row>
        <row r="118">
          <cell r="B118">
            <v>1</v>
          </cell>
          <cell r="D118">
            <v>5</v>
          </cell>
        </row>
        <row r="119">
          <cell r="B119">
            <v>14</v>
          </cell>
          <cell r="D119">
            <v>9</v>
          </cell>
        </row>
        <row r="120">
          <cell r="B120">
            <v>6</v>
          </cell>
          <cell r="D120">
            <v>12</v>
          </cell>
        </row>
        <row r="121">
          <cell r="B121">
            <v>0</v>
          </cell>
          <cell r="D121">
            <v>0</v>
          </cell>
        </row>
        <row r="122">
          <cell r="B122">
            <v>0</v>
          </cell>
        </row>
        <row r="123">
          <cell r="B123">
            <v>9</v>
          </cell>
          <cell r="D123">
            <v>0</v>
          </cell>
        </row>
        <row r="124">
          <cell r="B124" t="str">
            <v>INJ</v>
          </cell>
          <cell r="D124">
            <v>0</v>
          </cell>
        </row>
        <row r="126">
          <cell r="B126">
            <v>4</v>
          </cell>
          <cell r="D126">
            <v>13</v>
          </cell>
        </row>
        <row r="127">
          <cell r="B127">
            <v>1</v>
          </cell>
          <cell r="D127">
            <v>0</v>
          </cell>
        </row>
        <row r="128">
          <cell r="B128">
            <v>8</v>
          </cell>
          <cell r="D128">
            <v>7</v>
          </cell>
        </row>
        <row r="129">
          <cell r="B129">
            <v>5</v>
          </cell>
          <cell r="D129">
            <v>0</v>
          </cell>
        </row>
        <row r="133">
          <cell r="B133">
            <v>0</v>
          </cell>
          <cell r="D133">
            <v>7</v>
          </cell>
        </row>
        <row r="134">
          <cell r="B134" t="str">
            <v>INJ</v>
          </cell>
          <cell r="D134">
            <v>12</v>
          </cell>
        </row>
        <row r="135">
          <cell r="B135">
            <v>0</v>
          </cell>
          <cell r="D135">
            <v>0</v>
          </cell>
        </row>
        <row r="136">
          <cell r="B136">
            <v>0</v>
          </cell>
          <cell r="D136">
            <v>0</v>
          </cell>
        </row>
        <row r="137">
          <cell r="B137">
            <v>0</v>
          </cell>
        </row>
        <row r="138">
          <cell r="D138">
            <v>0</v>
          </cell>
        </row>
        <row r="139">
          <cell r="B139">
            <v>0</v>
          </cell>
          <cell r="D139">
            <v>6</v>
          </cell>
        </row>
        <row r="140">
          <cell r="B140">
            <v>0</v>
          </cell>
          <cell r="D140">
            <v>0</v>
          </cell>
        </row>
        <row r="141">
          <cell r="B141">
            <v>21</v>
          </cell>
        </row>
        <row r="142">
          <cell r="B142">
            <v>1</v>
          </cell>
          <cell r="D142">
            <v>1</v>
          </cell>
        </row>
        <row r="143">
          <cell r="B143">
            <v>5</v>
          </cell>
          <cell r="D143">
            <v>23</v>
          </cell>
        </row>
        <row r="144">
          <cell r="B144">
            <v>0</v>
          </cell>
          <cell r="D144">
            <v>13</v>
          </cell>
        </row>
        <row r="145">
          <cell r="B145">
            <v>20</v>
          </cell>
          <cell r="D145">
            <v>0</v>
          </cell>
        </row>
        <row r="148">
          <cell r="B148">
            <v>55</v>
          </cell>
          <cell r="D148">
            <v>2</v>
          </cell>
        </row>
        <row r="149">
          <cell r="B149">
            <v>9</v>
          </cell>
          <cell r="D149">
            <v>6</v>
          </cell>
        </row>
        <row r="151">
          <cell r="B151">
            <v>0</v>
          </cell>
          <cell r="D151">
            <v>0</v>
          </cell>
        </row>
        <row r="152">
          <cell r="B152">
            <v>18</v>
          </cell>
          <cell r="D152">
            <v>6</v>
          </cell>
        </row>
        <row r="153">
          <cell r="B153">
            <v>0</v>
          </cell>
        </row>
        <row r="154">
          <cell r="D154">
            <v>0</v>
          </cell>
        </row>
        <row r="155">
          <cell r="B155">
            <v>1</v>
          </cell>
          <cell r="D155">
            <v>2</v>
          </cell>
        </row>
        <row r="156">
          <cell r="B156">
            <v>0</v>
          </cell>
          <cell r="D156">
            <v>2</v>
          </cell>
        </row>
        <row r="157">
          <cell r="B157">
            <v>0</v>
          </cell>
          <cell r="D157">
            <v>9</v>
          </cell>
        </row>
        <row r="158">
          <cell r="B158">
            <v>0</v>
          </cell>
          <cell r="D158">
            <v>0</v>
          </cell>
        </row>
        <row r="159">
          <cell r="B159">
            <v>16</v>
          </cell>
        </row>
        <row r="160">
          <cell r="B160">
            <v>0</v>
          </cell>
        </row>
        <row r="163">
          <cell r="B163">
            <v>0</v>
          </cell>
          <cell r="D163">
            <v>13</v>
          </cell>
        </row>
        <row r="164">
          <cell r="B164">
            <v>0</v>
          </cell>
          <cell r="D164" t="str">
            <v>INJ</v>
          </cell>
        </row>
        <row r="165">
          <cell r="B165">
            <v>0</v>
          </cell>
          <cell r="D165">
            <v>12</v>
          </cell>
        </row>
        <row r="166">
          <cell r="B166">
            <v>0</v>
          </cell>
          <cell r="D166">
            <v>0</v>
          </cell>
        </row>
        <row r="167">
          <cell r="B167">
            <v>0</v>
          </cell>
          <cell r="D167">
            <v>0</v>
          </cell>
        </row>
        <row r="168">
          <cell r="B168">
            <v>6</v>
          </cell>
        </row>
        <row r="169">
          <cell r="B169">
            <v>6</v>
          </cell>
          <cell r="D169">
            <v>18</v>
          </cell>
        </row>
        <row r="170">
          <cell r="D170">
            <v>1</v>
          </cell>
        </row>
        <row r="171">
          <cell r="B171" t="str">
            <v>INJ</v>
          </cell>
          <cell r="D171">
            <v>2</v>
          </cell>
        </row>
        <row r="172">
          <cell r="B172">
            <v>3</v>
          </cell>
          <cell r="D172">
            <v>16</v>
          </cell>
        </row>
        <row r="173">
          <cell r="B173">
            <v>0</v>
          </cell>
          <cell r="D173">
            <v>0</v>
          </cell>
        </row>
        <row r="174">
          <cell r="B174">
            <v>5</v>
          </cell>
        </row>
        <row r="178">
          <cell r="B178">
            <v>3</v>
          </cell>
          <cell r="D178">
            <v>6</v>
          </cell>
        </row>
        <row r="179">
          <cell r="B179">
            <v>25</v>
          </cell>
          <cell r="D179">
            <v>27</v>
          </cell>
        </row>
        <row r="180">
          <cell r="B180">
            <v>0</v>
          </cell>
          <cell r="D180">
            <v>0</v>
          </cell>
        </row>
        <row r="181">
          <cell r="B181">
            <v>0</v>
          </cell>
          <cell r="D181">
            <v>9</v>
          </cell>
        </row>
        <row r="182">
          <cell r="D182">
            <v>0</v>
          </cell>
        </row>
        <row r="183">
          <cell r="B183">
            <v>0</v>
          </cell>
          <cell r="D183">
            <v>6</v>
          </cell>
        </row>
        <row r="184">
          <cell r="D184">
            <v>9</v>
          </cell>
        </row>
        <row r="185">
          <cell r="B185">
            <v>7</v>
          </cell>
          <cell r="D185">
            <v>0</v>
          </cell>
        </row>
        <row r="186">
          <cell r="B186">
            <v>18</v>
          </cell>
          <cell r="D186">
            <v>3</v>
          </cell>
        </row>
        <row r="187">
          <cell r="B187">
            <v>6</v>
          </cell>
          <cell r="D187">
            <v>4</v>
          </cell>
        </row>
        <row r="188">
          <cell r="D188">
            <v>0</v>
          </cell>
        </row>
        <row r="189">
          <cell r="B189">
            <v>12</v>
          </cell>
        </row>
        <row r="190">
          <cell r="B190">
            <v>5</v>
          </cell>
        </row>
        <row r="191">
          <cell r="B191">
            <v>6</v>
          </cell>
        </row>
        <row r="193">
          <cell r="B193">
            <v>1</v>
          </cell>
          <cell r="D193">
            <v>3</v>
          </cell>
        </row>
        <row r="194">
          <cell r="B194">
            <v>23</v>
          </cell>
          <cell r="D194">
            <v>20</v>
          </cell>
        </row>
        <row r="195">
          <cell r="B195">
            <v>0</v>
          </cell>
        </row>
        <row r="196">
          <cell r="D196">
            <v>6</v>
          </cell>
        </row>
        <row r="197">
          <cell r="B197">
            <v>0</v>
          </cell>
          <cell r="D197">
            <v>0</v>
          </cell>
        </row>
        <row r="198">
          <cell r="B198">
            <v>0</v>
          </cell>
          <cell r="D198">
            <v>0</v>
          </cell>
        </row>
        <row r="199">
          <cell r="B199">
            <v>11</v>
          </cell>
          <cell r="D199">
            <v>0</v>
          </cell>
        </row>
        <row r="200">
          <cell r="D200">
            <v>5</v>
          </cell>
        </row>
        <row r="201">
          <cell r="B201" t="str">
            <v>INJ</v>
          </cell>
          <cell r="D201">
            <v>4</v>
          </cell>
        </row>
        <row r="202">
          <cell r="B202">
            <v>15</v>
          </cell>
          <cell r="D202">
            <v>12</v>
          </cell>
        </row>
        <row r="203">
          <cell r="B203">
            <v>4</v>
          </cell>
          <cell r="D203">
            <v>9</v>
          </cell>
        </row>
        <row r="204">
          <cell r="B204">
            <v>0</v>
          </cell>
          <cell r="D204">
            <v>6</v>
          </cell>
        </row>
        <row r="205">
          <cell r="C205" t="str">
            <v>Spt</v>
          </cell>
        </row>
        <row r="208">
          <cell r="B208">
            <v>14</v>
          </cell>
          <cell r="D208">
            <v>5</v>
          </cell>
        </row>
        <row r="209">
          <cell r="B209">
            <v>0</v>
          </cell>
          <cell r="D209">
            <v>0</v>
          </cell>
        </row>
        <row r="210">
          <cell r="B210">
            <v>12</v>
          </cell>
          <cell r="D210">
            <v>0</v>
          </cell>
        </row>
        <row r="213">
          <cell r="B213">
            <v>0</v>
          </cell>
          <cell r="D213">
            <v>0</v>
          </cell>
        </row>
        <row r="214">
          <cell r="B214">
            <v>0</v>
          </cell>
          <cell r="D214">
            <v>0</v>
          </cell>
        </row>
        <row r="215">
          <cell r="B215" t="str">
            <v>INJ</v>
          </cell>
          <cell r="D215">
            <v>1</v>
          </cell>
        </row>
        <row r="216">
          <cell r="B216">
            <v>2</v>
          </cell>
          <cell r="D216">
            <v>6</v>
          </cell>
        </row>
        <row r="217">
          <cell r="B217">
            <v>0</v>
          </cell>
          <cell r="D217">
            <v>2</v>
          </cell>
        </row>
        <row r="218">
          <cell r="D218">
            <v>10</v>
          </cell>
        </row>
        <row r="219">
          <cell r="B219">
            <v>16</v>
          </cell>
          <cell r="D219">
            <v>0</v>
          </cell>
        </row>
        <row r="220">
          <cell r="B220">
            <v>20</v>
          </cell>
        </row>
      </sheetData>
      <sheetData sheetId="10">
        <row r="13">
          <cell r="B13">
            <v>0</v>
          </cell>
          <cell r="D13">
            <v>3</v>
          </cell>
        </row>
        <row r="14">
          <cell r="B14">
            <v>0</v>
          </cell>
          <cell r="D14" t="str">
            <v>INJ</v>
          </cell>
        </row>
        <row r="15">
          <cell r="D15">
            <v>6</v>
          </cell>
        </row>
        <row r="16">
          <cell r="B16">
            <v>0</v>
          </cell>
          <cell r="D16" t="str">
            <v>INJ</v>
          </cell>
        </row>
        <row r="17">
          <cell r="B17">
            <v>0</v>
          </cell>
          <cell r="D17">
            <v>0</v>
          </cell>
        </row>
        <row r="19">
          <cell r="B19">
            <v>0</v>
          </cell>
          <cell r="D19">
            <v>0</v>
          </cell>
        </row>
        <row r="20">
          <cell r="B20">
            <v>2</v>
          </cell>
          <cell r="D20">
            <v>0</v>
          </cell>
        </row>
        <row r="21">
          <cell r="B21">
            <v>3</v>
          </cell>
          <cell r="D21">
            <v>5</v>
          </cell>
        </row>
        <row r="22">
          <cell r="B22">
            <v>7</v>
          </cell>
          <cell r="D22">
            <v>0</v>
          </cell>
        </row>
        <row r="23">
          <cell r="D23">
            <v>17</v>
          </cell>
        </row>
        <row r="24">
          <cell r="D24">
            <v>0</v>
          </cell>
        </row>
        <row r="25">
          <cell r="D25">
            <v>0</v>
          </cell>
        </row>
        <row r="28">
          <cell r="B28">
            <v>13</v>
          </cell>
          <cell r="D28">
            <v>1</v>
          </cell>
        </row>
        <row r="29">
          <cell r="B29">
            <v>0</v>
          </cell>
          <cell r="D29">
            <v>0</v>
          </cell>
        </row>
        <row r="30">
          <cell r="D30">
            <v>0</v>
          </cell>
        </row>
        <row r="31">
          <cell r="B31">
            <v>0</v>
          </cell>
          <cell r="D31">
            <v>0</v>
          </cell>
        </row>
        <row r="32">
          <cell r="B32">
            <v>6</v>
          </cell>
        </row>
        <row r="33">
          <cell r="B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B36">
            <v>0</v>
          </cell>
          <cell r="D36">
            <v>3</v>
          </cell>
        </row>
        <row r="37">
          <cell r="B37">
            <v>0</v>
          </cell>
          <cell r="D37">
            <v>2</v>
          </cell>
        </row>
        <row r="38">
          <cell r="B38">
            <v>1</v>
          </cell>
          <cell r="D38">
            <v>6</v>
          </cell>
        </row>
        <row r="39">
          <cell r="B39">
            <v>11</v>
          </cell>
          <cell r="D39">
            <v>0</v>
          </cell>
        </row>
        <row r="40">
          <cell r="B40">
            <v>0</v>
          </cell>
        </row>
        <row r="41">
          <cell r="B41" t="str">
            <v>INJ</v>
          </cell>
        </row>
        <row r="43">
          <cell r="B43">
            <v>23</v>
          </cell>
          <cell r="D43">
            <v>24</v>
          </cell>
        </row>
        <row r="44">
          <cell r="B44">
            <v>11</v>
          </cell>
          <cell r="D44">
            <v>12</v>
          </cell>
        </row>
        <row r="45">
          <cell r="B45">
            <v>6</v>
          </cell>
          <cell r="D45">
            <v>0</v>
          </cell>
        </row>
        <row r="46">
          <cell r="B46">
            <v>5</v>
          </cell>
          <cell r="D46">
            <v>6</v>
          </cell>
        </row>
        <row r="47">
          <cell r="B47">
            <v>0</v>
          </cell>
          <cell r="D47">
            <v>9</v>
          </cell>
        </row>
        <row r="48">
          <cell r="B48">
            <v>9</v>
          </cell>
          <cell r="D48">
            <v>0</v>
          </cell>
        </row>
        <row r="49">
          <cell r="D49">
            <v>0</v>
          </cell>
        </row>
        <row r="50">
          <cell r="D50">
            <v>2</v>
          </cell>
        </row>
        <row r="51">
          <cell r="B51">
            <v>1</v>
          </cell>
          <cell r="D51">
            <v>1</v>
          </cell>
        </row>
        <row r="52">
          <cell r="B52">
            <v>1</v>
          </cell>
          <cell r="D52">
            <v>7</v>
          </cell>
        </row>
        <row r="53">
          <cell r="B53">
            <v>6</v>
          </cell>
          <cell r="D53">
            <v>0</v>
          </cell>
        </row>
        <row r="54">
          <cell r="B54">
            <v>15</v>
          </cell>
          <cell r="D54">
            <v>12</v>
          </cell>
        </row>
        <row r="55">
          <cell r="B55">
            <v>0</v>
          </cell>
        </row>
        <row r="58">
          <cell r="B58">
            <v>6</v>
          </cell>
          <cell r="D58">
            <v>4</v>
          </cell>
        </row>
        <row r="59">
          <cell r="B59">
            <v>25</v>
          </cell>
          <cell r="D59">
            <v>26</v>
          </cell>
        </row>
        <row r="60">
          <cell r="B60" t="str">
            <v>INJ</v>
          </cell>
        </row>
        <row r="61">
          <cell r="B61">
            <v>13</v>
          </cell>
          <cell r="D61">
            <v>6</v>
          </cell>
        </row>
        <row r="63">
          <cell r="B63" t="str">
            <v>INJ</v>
          </cell>
          <cell r="D63">
            <v>5</v>
          </cell>
        </row>
        <row r="64">
          <cell r="B64">
            <v>6</v>
          </cell>
          <cell r="D64">
            <v>17</v>
          </cell>
        </row>
        <row r="65">
          <cell r="D65" t="str">
            <v>INJ</v>
          </cell>
        </row>
        <row r="66">
          <cell r="B66">
            <v>4</v>
          </cell>
          <cell r="D66">
            <v>9</v>
          </cell>
        </row>
        <row r="67">
          <cell r="B67" t="str">
            <v>INJ</v>
          </cell>
          <cell r="D67">
            <v>2</v>
          </cell>
        </row>
        <row r="68">
          <cell r="B68">
            <v>0</v>
          </cell>
          <cell r="D68">
            <v>1</v>
          </cell>
        </row>
        <row r="69">
          <cell r="B69">
            <v>14</v>
          </cell>
          <cell r="D69">
            <v>16</v>
          </cell>
        </row>
        <row r="70">
          <cell r="B70">
            <v>7</v>
          </cell>
          <cell r="D70">
            <v>0</v>
          </cell>
        </row>
        <row r="73">
          <cell r="B73">
            <v>18</v>
          </cell>
          <cell r="D73">
            <v>2</v>
          </cell>
        </row>
        <row r="74">
          <cell r="B74">
            <v>30</v>
          </cell>
          <cell r="D74">
            <v>0</v>
          </cell>
        </row>
        <row r="75">
          <cell r="B75">
            <v>0</v>
          </cell>
          <cell r="D75">
            <v>0</v>
          </cell>
        </row>
        <row r="76">
          <cell r="B76">
            <v>0</v>
          </cell>
          <cell r="D76">
            <v>0</v>
          </cell>
        </row>
        <row r="77">
          <cell r="B77">
            <v>9</v>
          </cell>
          <cell r="D77">
            <v>0</v>
          </cell>
        </row>
        <row r="78">
          <cell r="B78">
            <v>18</v>
          </cell>
          <cell r="D78" t="str">
            <v>INJ</v>
          </cell>
        </row>
        <row r="79">
          <cell r="D79">
            <v>5</v>
          </cell>
        </row>
        <row r="80">
          <cell r="B80">
            <v>20</v>
          </cell>
          <cell r="D80">
            <v>4</v>
          </cell>
        </row>
        <row r="81">
          <cell r="B81">
            <v>10</v>
          </cell>
          <cell r="D81">
            <v>0</v>
          </cell>
        </row>
        <row r="82">
          <cell r="B82">
            <v>0</v>
          </cell>
          <cell r="D82">
            <v>3</v>
          </cell>
        </row>
        <row r="83">
          <cell r="B83">
            <v>18</v>
          </cell>
          <cell r="D83">
            <v>0</v>
          </cell>
        </row>
        <row r="88">
          <cell r="B88">
            <v>1</v>
          </cell>
          <cell r="D88">
            <v>5</v>
          </cell>
        </row>
        <row r="89">
          <cell r="B89">
            <v>0</v>
          </cell>
        </row>
        <row r="90">
          <cell r="B90">
            <v>4</v>
          </cell>
          <cell r="D90">
            <v>0</v>
          </cell>
        </row>
        <row r="91">
          <cell r="B91">
            <v>0</v>
          </cell>
          <cell r="D91" t="str">
            <v>INJ</v>
          </cell>
        </row>
        <row r="92">
          <cell r="B92">
            <v>9</v>
          </cell>
          <cell r="D92">
            <v>21</v>
          </cell>
        </row>
        <row r="93">
          <cell r="B93">
            <v>0</v>
          </cell>
          <cell r="D93" t="str">
            <v>INJ</v>
          </cell>
        </row>
        <row r="94">
          <cell r="B94">
            <v>9</v>
          </cell>
          <cell r="D94">
            <v>0</v>
          </cell>
        </row>
        <row r="95">
          <cell r="B95">
            <v>0</v>
          </cell>
          <cell r="D95">
            <v>0</v>
          </cell>
        </row>
        <row r="96">
          <cell r="B96">
            <v>1</v>
          </cell>
          <cell r="D96">
            <v>27</v>
          </cell>
        </row>
        <row r="97">
          <cell r="B97">
            <v>0</v>
          </cell>
          <cell r="D97">
            <v>0</v>
          </cell>
        </row>
        <row r="98">
          <cell r="B98">
            <v>0</v>
          </cell>
          <cell r="D98">
            <v>11</v>
          </cell>
        </row>
        <row r="99">
          <cell r="B99">
            <v>5</v>
          </cell>
          <cell r="D99">
            <v>0</v>
          </cell>
        </row>
        <row r="100">
          <cell r="B100">
            <v>0</v>
          </cell>
          <cell r="D100">
            <v>2</v>
          </cell>
        </row>
        <row r="101">
          <cell r="B101">
            <v>18</v>
          </cell>
          <cell r="D101">
            <v>6</v>
          </cell>
        </row>
        <row r="103">
          <cell r="B103">
            <v>1</v>
          </cell>
          <cell r="D103">
            <v>3</v>
          </cell>
        </row>
        <row r="104">
          <cell r="B104">
            <v>15</v>
          </cell>
          <cell r="D104">
            <v>0</v>
          </cell>
        </row>
        <row r="105">
          <cell r="B105">
            <v>0</v>
          </cell>
          <cell r="D105">
            <v>6</v>
          </cell>
        </row>
        <row r="106">
          <cell r="B106">
            <v>0</v>
          </cell>
          <cell r="D106">
            <v>14</v>
          </cell>
        </row>
        <row r="107">
          <cell r="B107">
            <v>6</v>
          </cell>
          <cell r="D107">
            <v>0</v>
          </cell>
        </row>
        <row r="108">
          <cell r="B108">
            <v>9</v>
          </cell>
          <cell r="D108">
            <v>0</v>
          </cell>
        </row>
        <row r="109">
          <cell r="B109">
            <v>0</v>
          </cell>
        </row>
        <row r="110">
          <cell r="B110">
            <v>1</v>
          </cell>
          <cell r="D110" t="str">
            <v>INJ</v>
          </cell>
        </row>
        <row r="111">
          <cell r="B111">
            <v>2</v>
          </cell>
          <cell r="D111">
            <v>1</v>
          </cell>
        </row>
        <row r="112">
          <cell r="B112">
            <v>7</v>
          </cell>
          <cell r="D112">
            <v>15</v>
          </cell>
        </row>
        <row r="113">
          <cell r="B113">
            <v>5</v>
          </cell>
          <cell r="D113">
            <v>0</v>
          </cell>
        </row>
        <row r="118">
          <cell r="B118">
            <v>4</v>
          </cell>
          <cell r="D118">
            <v>11</v>
          </cell>
        </row>
        <row r="119">
          <cell r="B119" t="str">
            <v>INJ</v>
          </cell>
          <cell r="D119">
            <v>21</v>
          </cell>
        </row>
        <row r="120">
          <cell r="B120">
            <v>0</v>
          </cell>
          <cell r="D120">
            <v>24</v>
          </cell>
        </row>
        <row r="121">
          <cell r="B121">
            <v>0</v>
          </cell>
        </row>
        <row r="122">
          <cell r="B122">
            <v>0</v>
          </cell>
          <cell r="D122">
            <v>14</v>
          </cell>
        </row>
        <row r="123">
          <cell r="D123">
            <v>0</v>
          </cell>
        </row>
        <row r="124">
          <cell r="B124">
            <v>0</v>
          </cell>
          <cell r="D124">
            <v>0</v>
          </cell>
        </row>
        <row r="125">
          <cell r="B125">
            <v>3</v>
          </cell>
          <cell r="D125">
            <v>2</v>
          </cell>
        </row>
        <row r="127">
          <cell r="B127">
            <v>6</v>
          </cell>
          <cell r="D127">
            <v>8</v>
          </cell>
        </row>
        <row r="128">
          <cell r="B128">
            <v>0</v>
          </cell>
          <cell r="D128">
            <v>0</v>
          </cell>
        </row>
        <row r="129">
          <cell r="B129">
            <v>0</v>
          </cell>
        </row>
        <row r="130">
          <cell r="B130">
            <v>2</v>
          </cell>
        </row>
        <row r="133">
          <cell r="B133">
            <v>3</v>
          </cell>
          <cell r="D133">
            <v>3</v>
          </cell>
        </row>
        <row r="134">
          <cell r="B134">
            <v>12</v>
          </cell>
          <cell r="D134">
            <v>12</v>
          </cell>
        </row>
        <row r="135">
          <cell r="B135">
            <v>6</v>
          </cell>
        </row>
        <row r="136">
          <cell r="B136">
            <v>0</v>
          </cell>
          <cell r="D136">
            <v>0</v>
          </cell>
        </row>
        <row r="137">
          <cell r="B137">
            <v>6</v>
          </cell>
        </row>
        <row r="138">
          <cell r="B138">
            <v>0</v>
          </cell>
          <cell r="D138">
            <v>0</v>
          </cell>
        </row>
        <row r="139">
          <cell r="D139">
            <v>0</v>
          </cell>
        </row>
        <row r="141">
          <cell r="B141">
            <v>3</v>
          </cell>
          <cell r="D141">
            <v>0</v>
          </cell>
        </row>
        <row r="142">
          <cell r="B142">
            <v>1</v>
          </cell>
        </row>
        <row r="143">
          <cell r="B143">
            <v>5</v>
          </cell>
          <cell r="D143">
            <v>15</v>
          </cell>
        </row>
        <row r="144">
          <cell r="B144">
            <v>0</v>
          </cell>
          <cell r="D144">
            <v>29</v>
          </cell>
        </row>
        <row r="145">
          <cell r="B145">
            <v>6</v>
          </cell>
          <cell r="D145">
            <v>0</v>
          </cell>
        </row>
        <row r="148">
          <cell r="B148">
            <v>1</v>
          </cell>
          <cell r="D148">
            <v>0</v>
          </cell>
        </row>
        <row r="149">
          <cell r="B149">
            <v>23</v>
          </cell>
          <cell r="D149">
            <v>38</v>
          </cell>
        </row>
        <row r="150">
          <cell r="B150">
            <v>12</v>
          </cell>
          <cell r="D150">
            <v>6</v>
          </cell>
        </row>
        <row r="151">
          <cell r="B151">
            <v>20</v>
          </cell>
          <cell r="D151">
            <v>0</v>
          </cell>
        </row>
        <row r="153">
          <cell r="B153">
            <v>0</v>
          </cell>
          <cell r="D153">
            <v>25</v>
          </cell>
        </row>
        <row r="154">
          <cell r="B154">
            <v>16</v>
          </cell>
          <cell r="D154">
            <v>6</v>
          </cell>
        </row>
        <row r="155">
          <cell r="B155">
            <v>0</v>
          </cell>
          <cell r="D155" t="str">
            <v>INJ</v>
          </cell>
        </row>
        <row r="156">
          <cell r="B156">
            <v>4</v>
          </cell>
          <cell r="D156">
            <v>0</v>
          </cell>
        </row>
        <row r="157">
          <cell r="D157">
            <v>2</v>
          </cell>
        </row>
        <row r="158">
          <cell r="B158">
            <v>11</v>
          </cell>
          <cell r="D158">
            <v>9</v>
          </cell>
        </row>
        <row r="159">
          <cell r="B159">
            <v>13</v>
          </cell>
          <cell r="D159">
            <v>10</v>
          </cell>
        </row>
        <row r="160">
          <cell r="B160">
            <v>0</v>
          </cell>
          <cell r="D160">
            <v>0</v>
          </cell>
        </row>
        <row r="163">
          <cell r="B163">
            <v>2</v>
          </cell>
          <cell r="D163">
            <v>6</v>
          </cell>
        </row>
        <row r="164">
          <cell r="B164" t="str">
            <v>INJ</v>
          </cell>
          <cell r="D164">
            <v>64</v>
          </cell>
        </row>
        <row r="165">
          <cell r="B165">
            <v>0</v>
          </cell>
          <cell r="D165">
            <v>6</v>
          </cell>
        </row>
        <row r="166">
          <cell r="B166">
            <v>0</v>
          </cell>
          <cell r="D166">
            <v>0</v>
          </cell>
        </row>
        <row r="167">
          <cell r="B167">
            <v>0</v>
          </cell>
        </row>
        <row r="168">
          <cell r="B168">
            <v>15</v>
          </cell>
          <cell r="D168">
            <v>16</v>
          </cell>
        </row>
        <row r="169">
          <cell r="B169">
            <v>10</v>
          </cell>
          <cell r="D169">
            <v>12</v>
          </cell>
        </row>
        <row r="170">
          <cell r="D170">
            <v>34</v>
          </cell>
        </row>
        <row r="171">
          <cell r="B171" t="str">
            <v>INJ</v>
          </cell>
          <cell r="D171">
            <v>10</v>
          </cell>
        </row>
        <row r="172">
          <cell r="B172">
            <v>2</v>
          </cell>
        </row>
        <row r="173">
          <cell r="B173" t="str">
            <v>INJ</v>
          </cell>
          <cell r="D173">
            <v>0</v>
          </cell>
        </row>
        <row r="174">
          <cell r="B174">
            <v>0</v>
          </cell>
          <cell r="D174">
            <v>7</v>
          </cell>
        </row>
        <row r="175">
          <cell r="B175">
            <v>7</v>
          </cell>
          <cell r="D175">
            <v>0</v>
          </cell>
        </row>
        <row r="178">
          <cell r="B178">
            <v>1</v>
          </cell>
          <cell r="D178">
            <v>4</v>
          </cell>
        </row>
        <row r="179">
          <cell r="B179">
            <v>35</v>
          </cell>
          <cell r="D179">
            <v>25</v>
          </cell>
        </row>
        <row r="180">
          <cell r="B180">
            <v>29</v>
          </cell>
          <cell r="D180">
            <v>24</v>
          </cell>
        </row>
        <row r="181">
          <cell r="B181">
            <v>18</v>
          </cell>
          <cell r="D181">
            <v>0</v>
          </cell>
        </row>
        <row r="182">
          <cell r="B182">
            <v>0</v>
          </cell>
          <cell r="D182">
            <v>0</v>
          </cell>
        </row>
        <row r="183">
          <cell r="B183">
            <v>0</v>
          </cell>
          <cell r="D183">
            <v>6</v>
          </cell>
        </row>
        <row r="184">
          <cell r="B184">
            <v>0</v>
          </cell>
          <cell r="D184">
            <v>0</v>
          </cell>
        </row>
        <row r="185">
          <cell r="B185">
            <v>9</v>
          </cell>
          <cell r="D185">
            <v>2</v>
          </cell>
        </row>
        <row r="186">
          <cell r="B186">
            <v>5</v>
          </cell>
          <cell r="D186">
            <v>2</v>
          </cell>
        </row>
        <row r="187">
          <cell r="B187">
            <v>3</v>
          </cell>
          <cell r="D187">
            <v>1</v>
          </cell>
        </row>
        <row r="188">
          <cell r="B188">
            <v>12</v>
          </cell>
          <cell r="D188">
            <v>25</v>
          </cell>
        </row>
        <row r="189">
          <cell r="B189">
            <v>5</v>
          </cell>
          <cell r="D189">
            <v>0</v>
          </cell>
        </row>
        <row r="190">
          <cell r="D190">
            <v>0</v>
          </cell>
        </row>
        <row r="193">
          <cell r="B193">
            <v>5</v>
          </cell>
          <cell r="D193">
            <v>3</v>
          </cell>
        </row>
        <row r="194">
          <cell r="B194">
            <v>5</v>
          </cell>
          <cell r="D194" t="str">
            <v>INJ</v>
          </cell>
        </row>
        <row r="195">
          <cell r="B195">
            <v>0</v>
          </cell>
          <cell r="D195">
            <v>5</v>
          </cell>
        </row>
        <row r="196">
          <cell r="D196">
            <v>6</v>
          </cell>
        </row>
        <row r="197">
          <cell r="D197">
            <v>0</v>
          </cell>
        </row>
        <row r="198">
          <cell r="B198">
            <v>0</v>
          </cell>
        </row>
        <row r="199">
          <cell r="B199">
            <v>0</v>
          </cell>
          <cell r="D199">
            <v>0</v>
          </cell>
        </row>
        <row r="200">
          <cell r="D200">
            <v>1</v>
          </cell>
        </row>
        <row r="201">
          <cell r="B201">
            <v>7</v>
          </cell>
          <cell r="D201">
            <v>9</v>
          </cell>
        </row>
        <row r="202">
          <cell r="B202">
            <v>1</v>
          </cell>
          <cell r="D202">
            <v>21</v>
          </cell>
        </row>
        <row r="203">
          <cell r="B203">
            <v>23</v>
          </cell>
          <cell r="D203">
            <v>0</v>
          </cell>
        </row>
        <row r="204">
          <cell r="B204">
            <v>0</v>
          </cell>
        </row>
        <row r="208">
          <cell r="B208">
            <v>4</v>
          </cell>
          <cell r="D208">
            <v>5</v>
          </cell>
        </row>
        <row r="209">
          <cell r="B209">
            <v>12</v>
          </cell>
          <cell r="D209">
            <v>23</v>
          </cell>
        </row>
        <row r="210">
          <cell r="B210">
            <v>0</v>
          </cell>
          <cell r="D210">
            <v>5</v>
          </cell>
        </row>
        <row r="211">
          <cell r="B211">
            <v>12</v>
          </cell>
        </row>
        <row r="212">
          <cell r="B212">
            <v>0</v>
          </cell>
          <cell r="D212">
            <v>6</v>
          </cell>
        </row>
        <row r="213">
          <cell r="B213">
            <v>0</v>
          </cell>
          <cell r="D213">
            <v>2</v>
          </cell>
        </row>
        <row r="214">
          <cell r="B214">
            <v>6</v>
          </cell>
          <cell r="D214">
            <v>0</v>
          </cell>
        </row>
        <row r="215">
          <cell r="B215" t="str">
            <v>INJ</v>
          </cell>
        </row>
        <row r="216">
          <cell r="B216">
            <v>2</v>
          </cell>
          <cell r="D216" t="str">
            <v>INJ</v>
          </cell>
        </row>
        <row r="217">
          <cell r="D217">
            <v>14</v>
          </cell>
        </row>
        <row r="218">
          <cell r="B218">
            <v>0</v>
          </cell>
          <cell r="D218">
            <v>2</v>
          </cell>
        </row>
        <row r="219">
          <cell r="D219">
            <v>0</v>
          </cell>
        </row>
      </sheetData>
      <sheetData sheetId="11">
        <row r="13">
          <cell r="B13">
            <v>3</v>
          </cell>
          <cell r="D13">
            <v>5</v>
          </cell>
        </row>
        <row r="14">
          <cell r="B14">
            <v>6</v>
          </cell>
          <cell r="D14">
            <v>23</v>
          </cell>
        </row>
        <row r="15">
          <cell r="D15">
            <v>0</v>
          </cell>
        </row>
        <row r="16">
          <cell r="B16">
            <v>12</v>
          </cell>
          <cell r="D16">
            <v>12</v>
          </cell>
        </row>
        <row r="17">
          <cell r="D17">
            <v>5</v>
          </cell>
        </row>
        <row r="18">
          <cell r="B18">
            <v>0</v>
          </cell>
          <cell r="D18">
            <v>9</v>
          </cell>
        </row>
        <row r="19">
          <cell r="B19">
            <v>6</v>
          </cell>
          <cell r="D19">
            <v>0</v>
          </cell>
        </row>
        <row r="20">
          <cell r="B20" t="str">
            <v>INJ</v>
          </cell>
          <cell r="D20">
            <v>2</v>
          </cell>
        </row>
        <row r="21">
          <cell r="B21">
            <v>4</v>
          </cell>
          <cell r="D21">
            <v>0</v>
          </cell>
        </row>
        <row r="22">
          <cell r="B22">
            <v>2</v>
          </cell>
          <cell r="D22">
            <v>12</v>
          </cell>
        </row>
        <row r="23">
          <cell r="B23">
            <v>0</v>
          </cell>
          <cell r="D23">
            <v>0</v>
          </cell>
        </row>
        <row r="24">
          <cell r="B24">
            <v>15</v>
          </cell>
        </row>
        <row r="25">
          <cell r="B25">
            <v>0</v>
          </cell>
        </row>
        <row r="28">
          <cell r="B28">
            <v>27</v>
          </cell>
          <cell r="D28">
            <v>0</v>
          </cell>
        </row>
        <row r="29">
          <cell r="B29">
            <v>15</v>
          </cell>
          <cell r="D29">
            <v>6</v>
          </cell>
        </row>
        <row r="30">
          <cell r="B30">
            <v>0</v>
          </cell>
        </row>
        <row r="31">
          <cell r="B31">
            <v>9</v>
          </cell>
          <cell r="D31">
            <v>0</v>
          </cell>
        </row>
        <row r="32">
          <cell r="D32">
            <v>0</v>
          </cell>
        </row>
        <row r="33">
          <cell r="B33">
            <v>0</v>
          </cell>
        </row>
        <row r="34">
          <cell r="B34">
            <v>0</v>
          </cell>
          <cell r="D34">
            <v>0</v>
          </cell>
        </row>
        <row r="35">
          <cell r="B35">
            <v>6</v>
          </cell>
          <cell r="D35" t="str">
            <v>INJ</v>
          </cell>
        </row>
        <row r="36">
          <cell r="B36">
            <v>3</v>
          </cell>
          <cell r="D36">
            <v>7</v>
          </cell>
        </row>
        <row r="37">
          <cell r="D37">
            <v>6</v>
          </cell>
        </row>
        <row r="38">
          <cell r="B38">
            <v>11</v>
          </cell>
          <cell r="D38">
            <v>0</v>
          </cell>
        </row>
        <row r="39">
          <cell r="B39">
            <v>9</v>
          </cell>
          <cell r="D39">
            <v>1</v>
          </cell>
        </row>
        <row r="40">
          <cell r="B40">
            <v>0</v>
          </cell>
        </row>
        <row r="43">
          <cell r="B43">
            <v>2</v>
          </cell>
          <cell r="D43">
            <v>3</v>
          </cell>
        </row>
        <row r="44">
          <cell r="B44">
            <v>0</v>
          </cell>
          <cell r="D44">
            <v>0</v>
          </cell>
        </row>
        <row r="45">
          <cell r="B45">
            <v>0</v>
          </cell>
          <cell r="D45">
            <v>0</v>
          </cell>
        </row>
        <row r="46">
          <cell r="B46">
            <v>20</v>
          </cell>
          <cell r="D46">
            <v>6</v>
          </cell>
        </row>
        <row r="47">
          <cell r="B47">
            <v>0</v>
          </cell>
          <cell r="D47">
            <v>0</v>
          </cell>
        </row>
        <row r="48">
          <cell r="B48">
            <v>0</v>
          </cell>
        </row>
        <row r="50">
          <cell r="B50">
            <v>1</v>
          </cell>
        </row>
        <row r="51">
          <cell r="B51">
            <v>1</v>
          </cell>
          <cell r="D51">
            <v>0</v>
          </cell>
        </row>
        <row r="52">
          <cell r="B52">
            <v>4</v>
          </cell>
          <cell r="D52">
            <v>0</v>
          </cell>
        </row>
        <row r="53">
          <cell r="B53">
            <v>0</v>
          </cell>
          <cell r="D53">
            <v>7</v>
          </cell>
        </row>
        <row r="54">
          <cell r="D54">
            <v>7</v>
          </cell>
        </row>
        <row r="55">
          <cell r="D55">
            <v>0</v>
          </cell>
        </row>
        <row r="58">
          <cell r="B58">
            <v>6</v>
          </cell>
          <cell r="D58">
            <v>15</v>
          </cell>
        </row>
        <row r="59">
          <cell r="B59">
            <v>19</v>
          </cell>
          <cell r="D59">
            <v>17</v>
          </cell>
        </row>
        <row r="60">
          <cell r="B60">
            <v>6</v>
          </cell>
          <cell r="D60">
            <v>6</v>
          </cell>
        </row>
        <row r="61">
          <cell r="B61">
            <v>0</v>
          </cell>
          <cell r="D61">
            <v>6</v>
          </cell>
        </row>
        <row r="62">
          <cell r="B62">
            <v>0</v>
          </cell>
        </row>
        <row r="64">
          <cell r="B64">
            <v>0</v>
          </cell>
          <cell r="D64">
            <v>6</v>
          </cell>
        </row>
        <row r="65">
          <cell r="B65">
            <v>9</v>
          </cell>
          <cell r="D65">
            <v>9</v>
          </cell>
        </row>
        <row r="66">
          <cell r="B66">
            <v>3</v>
          </cell>
          <cell r="D66">
            <v>5</v>
          </cell>
        </row>
        <row r="67">
          <cell r="B67">
            <v>0</v>
          </cell>
        </row>
        <row r="68">
          <cell r="B68">
            <v>23</v>
          </cell>
          <cell r="D68">
            <v>0</v>
          </cell>
        </row>
        <row r="69">
          <cell r="B69">
            <v>0</v>
          </cell>
          <cell r="D69">
            <v>3</v>
          </cell>
        </row>
        <row r="70">
          <cell r="B70">
            <v>0</v>
          </cell>
          <cell r="D70">
            <v>0</v>
          </cell>
        </row>
        <row r="73">
          <cell r="B73">
            <v>3</v>
          </cell>
          <cell r="D73">
            <v>3</v>
          </cell>
        </row>
        <row r="74">
          <cell r="B74">
            <v>26</v>
          </cell>
          <cell r="D74">
            <v>23</v>
          </cell>
        </row>
        <row r="75">
          <cell r="B75">
            <v>0</v>
          </cell>
          <cell r="D75">
            <v>0</v>
          </cell>
        </row>
        <row r="76">
          <cell r="B76">
            <v>0</v>
          </cell>
          <cell r="D76">
            <v>0</v>
          </cell>
        </row>
        <row r="77">
          <cell r="D77">
            <v>9</v>
          </cell>
        </row>
        <row r="78">
          <cell r="B78">
            <v>14</v>
          </cell>
          <cell r="D78">
            <v>18</v>
          </cell>
        </row>
        <row r="79">
          <cell r="B79">
            <v>0</v>
          </cell>
          <cell r="D79">
            <v>9</v>
          </cell>
        </row>
        <row r="80">
          <cell r="B80" t="str">
            <v>INJ</v>
          </cell>
          <cell r="D80">
            <v>2</v>
          </cell>
        </row>
        <row r="81">
          <cell r="B81" t="str">
            <v>INJ</v>
          </cell>
          <cell r="D81">
            <v>4</v>
          </cell>
        </row>
        <row r="82">
          <cell r="B82">
            <v>4</v>
          </cell>
          <cell r="D82">
            <v>5</v>
          </cell>
        </row>
        <row r="83">
          <cell r="D83">
            <v>0</v>
          </cell>
        </row>
        <row r="84">
          <cell r="B84">
            <v>8</v>
          </cell>
        </row>
        <row r="85">
          <cell r="B85">
            <v>0</v>
          </cell>
        </row>
        <row r="86">
          <cell r="B86">
            <v>13</v>
          </cell>
        </row>
        <row r="88">
          <cell r="B88">
            <v>7</v>
          </cell>
          <cell r="D88">
            <v>5</v>
          </cell>
        </row>
        <row r="89">
          <cell r="B89">
            <v>29</v>
          </cell>
          <cell r="D89">
            <v>26</v>
          </cell>
        </row>
        <row r="90">
          <cell r="B90" t="str">
            <v>INJ</v>
          </cell>
          <cell r="D90" t="str">
            <v>INJ</v>
          </cell>
        </row>
        <row r="91">
          <cell r="B91">
            <v>0</v>
          </cell>
          <cell r="D91">
            <v>14</v>
          </cell>
        </row>
        <row r="92">
          <cell r="D92" t="str">
            <v>INJ</v>
          </cell>
        </row>
        <row r="93">
          <cell r="B93">
            <v>0</v>
          </cell>
          <cell r="D93">
            <v>0</v>
          </cell>
        </row>
        <row r="94">
          <cell r="B94">
            <v>12</v>
          </cell>
          <cell r="D94">
            <v>17</v>
          </cell>
        </row>
        <row r="95">
          <cell r="D95">
            <v>0</v>
          </cell>
        </row>
        <row r="96">
          <cell r="B96" t="str">
            <v>INJ</v>
          </cell>
          <cell r="D96">
            <v>2</v>
          </cell>
        </row>
        <row r="97">
          <cell r="B97" t="str">
            <v>INJ</v>
          </cell>
          <cell r="D97" t="str">
            <v>INJ</v>
          </cell>
        </row>
        <row r="98">
          <cell r="B98">
            <v>5</v>
          </cell>
          <cell r="D98">
            <v>0</v>
          </cell>
        </row>
        <row r="99">
          <cell r="B99">
            <v>11</v>
          </cell>
          <cell r="D99">
            <v>3</v>
          </cell>
        </row>
        <row r="100">
          <cell r="B100">
            <v>0</v>
          </cell>
        </row>
        <row r="103">
          <cell r="B103">
            <v>1</v>
          </cell>
          <cell r="D103">
            <v>4</v>
          </cell>
        </row>
        <row r="104">
          <cell r="B104" t="str">
            <v>INJ</v>
          </cell>
          <cell r="D104">
            <v>39</v>
          </cell>
        </row>
        <row r="105">
          <cell r="B105">
            <v>0</v>
          </cell>
          <cell r="D105">
            <v>0</v>
          </cell>
        </row>
        <row r="106">
          <cell r="B106">
            <v>0</v>
          </cell>
          <cell r="D106">
            <v>0</v>
          </cell>
        </row>
        <row r="107">
          <cell r="B107">
            <v>12</v>
          </cell>
          <cell r="D107">
            <v>20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B110">
            <v>1</v>
          </cell>
          <cell r="D110">
            <v>4</v>
          </cell>
        </row>
        <row r="111">
          <cell r="D111">
            <v>2</v>
          </cell>
        </row>
        <row r="112">
          <cell r="B112">
            <v>2</v>
          </cell>
          <cell r="D112">
            <v>10</v>
          </cell>
        </row>
        <row r="113">
          <cell r="B113">
            <v>0</v>
          </cell>
          <cell r="D113">
            <v>0</v>
          </cell>
        </row>
        <row r="114">
          <cell r="B114">
            <v>18</v>
          </cell>
        </row>
        <row r="118">
          <cell r="B118">
            <v>4</v>
          </cell>
          <cell r="D118">
            <v>5</v>
          </cell>
        </row>
        <row r="119">
          <cell r="B119" t="str">
            <v>INJ</v>
          </cell>
          <cell r="D119">
            <v>23</v>
          </cell>
        </row>
        <row r="120">
          <cell r="B120">
            <v>0</v>
          </cell>
          <cell r="D120">
            <v>0</v>
          </cell>
        </row>
        <row r="122">
          <cell r="B122">
            <v>12</v>
          </cell>
          <cell r="D122">
            <v>0</v>
          </cell>
        </row>
        <row r="123">
          <cell r="D123">
            <v>0</v>
          </cell>
        </row>
        <row r="124">
          <cell r="B124">
            <v>0</v>
          </cell>
          <cell r="D124">
            <v>14</v>
          </cell>
        </row>
        <row r="125">
          <cell r="B125">
            <v>0</v>
          </cell>
          <cell r="D125">
            <v>18</v>
          </cell>
        </row>
        <row r="126">
          <cell r="B126">
            <v>4</v>
          </cell>
          <cell r="D126" t="str">
            <v>INJ</v>
          </cell>
        </row>
        <row r="127">
          <cell r="B127">
            <v>9</v>
          </cell>
        </row>
        <row r="128">
          <cell r="B128">
            <v>0</v>
          </cell>
          <cell r="D128">
            <v>17</v>
          </cell>
        </row>
        <row r="129">
          <cell r="B129">
            <v>12</v>
          </cell>
          <cell r="D129">
            <v>0</v>
          </cell>
        </row>
        <row r="133">
          <cell r="B133">
            <v>34</v>
          </cell>
          <cell r="D133">
            <v>9</v>
          </cell>
        </row>
        <row r="134">
          <cell r="B134">
            <v>27</v>
          </cell>
          <cell r="D134">
            <v>18</v>
          </cell>
        </row>
        <row r="135">
          <cell r="B135">
            <v>30</v>
          </cell>
          <cell r="D135">
            <v>0</v>
          </cell>
        </row>
        <row r="136">
          <cell r="B136">
            <v>0</v>
          </cell>
          <cell r="D136" t="str">
            <v>INJ</v>
          </cell>
        </row>
        <row r="137">
          <cell r="B137">
            <v>0</v>
          </cell>
          <cell r="D137">
            <v>0</v>
          </cell>
        </row>
        <row r="138">
          <cell r="B138">
            <v>12</v>
          </cell>
          <cell r="D138">
            <v>6</v>
          </cell>
        </row>
        <row r="139">
          <cell r="D139">
            <v>0</v>
          </cell>
        </row>
        <row r="141">
          <cell r="B141">
            <v>0</v>
          </cell>
          <cell r="D141">
            <v>5</v>
          </cell>
        </row>
        <row r="142">
          <cell r="B142">
            <v>3</v>
          </cell>
          <cell r="D142">
            <v>2</v>
          </cell>
        </row>
        <row r="143">
          <cell r="B143" t="str">
            <v>INJ</v>
          </cell>
          <cell r="D143">
            <v>9</v>
          </cell>
        </row>
        <row r="144">
          <cell r="B144">
            <v>0</v>
          </cell>
          <cell r="D144">
            <v>0</v>
          </cell>
        </row>
        <row r="145">
          <cell r="B145">
            <v>7</v>
          </cell>
        </row>
        <row r="148">
          <cell r="B148">
            <v>4</v>
          </cell>
          <cell r="D148">
            <v>6</v>
          </cell>
        </row>
        <row r="149">
          <cell r="B149">
            <v>6</v>
          </cell>
          <cell r="D149">
            <v>32</v>
          </cell>
        </row>
        <row r="150">
          <cell r="B150">
            <v>6</v>
          </cell>
          <cell r="D150">
            <v>12</v>
          </cell>
        </row>
        <row r="151">
          <cell r="D151">
            <v>0</v>
          </cell>
        </row>
        <row r="152">
          <cell r="B152">
            <v>6</v>
          </cell>
          <cell r="D152">
            <v>22</v>
          </cell>
        </row>
        <row r="153">
          <cell r="B153">
            <v>0</v>
          </cell>
          <cell r="D153">
            <v>0</v>
          </cell>
        </row>
        <row r="154">
          <cell r="B154">
            <v>0</v>
          </cell>
        </row>
        <row r="155">
          <cell r="B155">
            <v>4</v>
          </cell>
          <cell r="D155">
            <v>19</v>
          </cell>
        </row>
        <row r="156">
          <cell r="D156">
            <v>9</v>
          </cell>
        </row>
        <row r="157">
          <cell r="B157">
            <v>2</v>
          </cell>
          <cell r="D157">
            <v>0</v>
          </cell>
        </row>
        <row r="158">
          <cell r="B158">
            <v>5</v>
          </cell>
        </row>
        <row r="163">
          <cell r="B163">
            <v>2</v>
          </cell>
          <cell r="D163">
            <v>16</v>
          </cell>
        </row>
        <row r="164">
          <cell r="B164">
            <v>6</v>
          </cell>
          <cell r="D164">
            <v>30</v>
          </cell>
        </row>
        <row r="165">
          <cell r="B165">
            <v>12</v>
          </cell>
          <cell r="D165">
            <v>12</v>
          </cell>
        </row>
        <row r="166">
          <cell r="D166">
            <v>18</v>
          </cell>
        </row>
        <row r="167">
          <cell r="D167">
            <v>0</v>
          </cell>
        </row>
        <row r="168">
          <cell r="B168">
            <v>0</v>
          </cell>
          <cell r="D168">
            <v>0</v>
          </cell>
        </row>
        <row r="169">
          <cell r="B169">
            <v>0</v>
          </cell>
          <cell r="D169">
            <v>0</v>
          </cell>
        </row>
        <row r="170">
          <cell r="B170">
            <v>3</v>
          </cell>
          <cell r="D170">
            <v>20</v>
          </cell>
        </row>
        <row r="171">
          <cell r="B171">
            <v>2</v>
          </cell>
        </row>
        <row r="172">
          <cell r="B172">
            <v>0</v>
          </cell>
          <cell r="D172">
            <v>6</v>
          </cell>
        </row>
        <row r="173">
          <cell r="B173">
            <v>0</v>
          </cell>
          <cell r="D173">
            <v>23</v>
          </cell>
        </row>
        <row r="174">
          <cell r="B174">
            <v>0</v>
          </cell>
          <cell r="D174">
            <v>0</v>
          </cell>
        </row>
        <row r="175">
          <cell r="D175">
            <v>1</v>
          </cell>
        </row>
        <row r="178">
          <cell r="B178">
            <v>2</v>
          </cell>
          <cell r="D178">
            <v>3</v>
          </cell>
        </row>
        <row r="179">
          <cell r="B179">
            <v>6</v>
          </cell>
          <cell r="D179">
            <v>6</v>
          </cell>
        </row>
        <row r="180">
          <cell r="B180">
            <v>0</v>
          </cell>
        </row>
        <row r="181">
          <cell r="B181">
            <v>0</v>
          </cell>
          <cell r="D181" t="str">
            <v>INJ</v>
          </cell>
        </row>
        <row r="182">
          <cell r="B182">
            <v>6</v>
          </cell>
          <cell r="D182">
            <v>0</v>
          </cell>
        </row>
        <row r="183">
          <cell r="B183">
            <v>0</v>
          </cell>
          <cell r="D183">
            <v>0</v>
          </cell>
        </row>
        <row r="184">
          <cell r="B184">
            <v>0</v>
          </cell>
        </row>
        <row r="185">
          <cell r="B185">
            <v>1</v>
          </cell>
          <cell r="D185">
            <v>6</v>
          </cell>
        </row>
        <row r="186">
          <cell r="B186">
            <v>1</v>
          </cell>
          <cell r="D186">
            <v>1</v>
          </cell>
        </row>
        <row r="187">
          <cell r="B187">
            <v>0</v>
          </cell>
          <cell r="D187">
            <v>5</v>
          </cell>
        </row>
        <row r="188">
          <cell r="B188">
            <v>26</v>
          </cell>
          <cell r="D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3">
          <cell r="B193">
            <v>2</v>
          </cell>
          <cell r="D193">
            <v>5</v>
          </cell>
        </row>
        <row r="194">
          <cell r="B194">
            <v>24</v>
          </cell>
          <cell r="D194">
            <v>9</v>
          </cell>
        </row>
        <row r="195">
          <cell r="B195">
            <v>0</v>
          </cell>
        </row>
        <row r="196">
          <cell r="D196">
            <v>0</v>
          </cell>
        </row>
        <row r="197">
          <cell r="B197">
            <v>0</v>
          </cell>
          <cell r="D197">
            <v>0</v>
          </cell>
        </row>
        <row r="198">
          <cell r="B198" t="str">
            <v>INJ</v>
          </cell>
          <cell r="D198">
            <v>0</v>
          </cell>
        </row>
        <row r="199">
          <cell r="B199">
            <v>0</v>
          </cell>
          <cell r="D199">
            <v>9</v>
          </cell>
        </row>
        <row r="200">
          <cell r="B200">
            <v>0</v>
          </cell>
          <cell r="D200" t="str">
            <v>INJ</v>
          </cell>
        </row>
        <row r="201">
          <cell r="B201">
            <v>4</v>
          </cell>
          <cell r="D201">
            <v>2</v>
          </cell>
        </row>
        <row r="202">
          <cell r="B202">
            <v>10</v>
          </cell>
          <cell r="D202">
            <v>22</v>
          </cell>
        </row>
        <row r="203">
          <cell r="B203">
            <v>8</v>
          </cell>
          <cell r="D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8">
          <cell r="B208">
            <v>3</v>
          </cell>
          <cell r="D208">
            <v>6</v>
          </cell>
        </row>
        <row r="209">
          <cell r="B209">
            <v>30</v>
          </cell>
          <cell r="D209">
            <v>12</v>
          </cell>
        </row>
        <row r="210">
          <cell r="B210">
            <v>6</v>
          </cell>
          <cell r="D210">
            <v>0</v>
          </cell>
        </row>
        <row r="211">
          <cell r="B211">
            <v>0</v>
          </cell>
          <cell r="D211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  <cell r="D215">
            <v>0</v>
          </cell>
        </row>
        <row r="216">
          <cell r="B216" t="str">
            <v>INJ</v>
          </cell>
          <cell r="D216">
            <v>13</v>
          </cell>
        </row>
        <row r="217">
          <cell r="B217">
            <v>3</v>
          </cell>
          <cell r="D217">
            <v>0</v>
          </cell>
        </row>
        <row r="218">
          <cell r="B218">
            <v>0</v>
          </cell>
          <cell r="D218">
            <v>7</v>
          </cell>
        </row>
        <row r="219">
          <cell r="D219">
            <v>0</v>
          </cell>
        </row>
      </sheetData>
      <sheetData sheetId="12">
        <row r="13">
          <cell r="B13">
            <v>24</v>
          </cell>
          <cell r="D13">
            <v>0</v>
          </cell>
        </row>
        <row r="14">
          <cell r="B14">
            <v>24</v>
          </cell>
          <cell r="D14">
            <v>22</v>
          </cell>
        </row>
        <row r="15">
          <cell r="B15" t="str">
            <v>INJ</v>
          </cell>
          <cell r="D15">
            <v>0</v>
          </cell>
        </row>
        <row r="16">
          <cell r="B16">
            <v>0</v>
          </cell>
          <cell r="D16">
            <v>8</v>
          </cell>
        </row>
        <row r="17">
          <cell r="B17">
            <v>0</v>
          </cell>
        </row>
        <row r="18">
          <cell r="B18">
            <v>9</v>
          </cell>
        </row>
        <row r="19">
          <cell r="B19">
            <v>9</v>
          </cell>
          <cell r="D19">
            <v>0</v>
          </cell>
        </row>
        <row r="20">
          <cell r="B20">
            <v>8</v>
          </cell>
          <cell r="D20">
            <v>0</v>
          </cell>
        </row>
        <row r="21">
          <cell r="B21" t="str">
            <v>INJ</v>
          </cell>
          <cell r="D21">
            <v>13</v>
          </cell>
        </row>
        <row r="22">
          <cell r="B22">
            <v>7</v>
          </cell>
          <cell r="D22">
            <v>9</v>
          </cell>
        </row>
        <row r="23">
          <cell r="B23">
            <v>0</v>
          </cell>
          <cell r="D23">
            <v>1</v>
          </cell>
        </row>
        <row r="24">
          <cell r="D24">
            <v>0</v>
          </cell>
        </row>
        <row r="25">
          <cell r="D25">
            <v>0</v>
          </cell>
        </row>
        <row r="28">
          <cell r="B28">
            <v>0</v>
          </cell>
          <cell r="D28">
            <v>29</v>
          </cell>
        </row>
        <row r="29">
          <cell r="B29">
            <v>17</v>
          </cell>
          <cell r="D29">
            <v>43</v>
          </cell>
        </row>
        <row r="30">
          <cell r="B30">
            <v>0</v>
          </cell>
          <cell r="D30">
            <v>18</v>
          </cell>
        </row>
        <row r="31">
          <cell r="B31">
            <v>0</v>
          </cell>
          <cell r="D31">
            <v>6</v>
          </cell>
        </row>
        <row r="32">
          <cell r="B32">
            <v>0</v>
          </cell>
          <cell r="D32">
            <v>9</v>
          </cell>
        </row>
        <row r="33">
          <cell r="B33">
            <v>0</v>
          </cell>
          <cell r="D33">
            <v>9</v>
          </cell>
        </row>
        <row r="34">
          <cell r="B34">
            <v>5</v>
          </cell>
          <cell r="D34">
            <v>0</v>
          </cell>
        </row>
        <row r="35">
          <cell r="D35">
            <v>11</v>
          </cell>
        </row>
        <row r="36">
          <cell r="B36">
            <v>2</v>
          </cell>
          <cell r="D36">
            <v>1</v>
          </cell>
        </row>
        <row r="37">
          <cell r="B37">
            <v>0</v>
          </cell>
        </row>
        <row r="38">
          <cell r="B38">
            <v>6</v>
          </cell>
          <cell r="D38">
            <v>1</v>
          </cell>
        </row>
        <row r="39">
          <cell r="B39">
            <v>0</v>
          </cell>
          <cell r="D39">
            <v>14</v>
          </cell>
        </row>
        <row r="40">
          <cell r="D40">
            <v>0</v>
          </cell>
        </row>
        <row r="43">
          <cell r="B43">
            <v>8</v>
          </cell>
          <cell r="D43">
            <v>20</v>
          </cell>
        </row>
        <row r="44">
          <cell r="B44">
            <v>9</v>
          </cell>
          <cell r="D44">
            <v>0</v>
          </cell>
        </row>
        <row r="45">
          <cell r="B45">
            <v>17</v>
          </cell>
          <cell r="D45" t="str">
            <v>INJ</v>
          </cell>
        </row>
        <row r="46">
          <cell r="B46">
            <v>0</v>
          </cell>
          <cell r="D46">
            <v>0</v>
          </cell>
        </row>
        <row r="47">
          <cell r="B47">
            <v>9</v>
          </cell>
          <cell r="D47">
            <v>0</v>
          </cell>
        </row>
        <row r="48">
          <cell r="B48">
            <v>12</v>
          </cell>
          <cell r="D48">
            <v>0</v>
          </cell>
        </row>
        <row r="49">
          <cell r="D49">
            <v>0</v>
          </cell>
        </row>
        <row r="50">
          <cell r="B50">
            <v>3</v>
          </cell>
          <cell r="D50">
            <v>2</v>
          </cell>
        </row>
        <row r="51">
          <cell r="B51">
            <v>7</v>
          </cell>
          <cell r="D51">
            <v>1</v>
          </cell>
        </row>
        <row r="52">
          <cell r="B52">
            <v>0</v>
          </cell>
          <cell r="D52">
            <v>1</v>
          </cell>
        </row>
        <row r="53">
          <cell r="D53">
            <v>14</v>
          </cell>
        </row>
        <row r="54">
          <cell r="D54">
            <v>5</v>
          </cell>
        </row>
        <row r="55">
          <cell r="D55">
            <v>0</v>
          </cell>
        </row>
        <row r="58">
          <cell r="B58">
            <v>39</v>
          </cell>
          <cell r="D58">
            <v>23</v>
          </cell>
        </row>
        <row r="59">
          <cell r="B59">
            <v>6</v>
          </cell>
          <cell r="D59">
            <v>0</v>
          </cell>
        </row>
        <row r="60">
          <cell r="B60">
            <v>18</v>
          </cell>
          <cell r="D60">
            <v>0</v>
          </cell>
        </row>
        <row r="61">
          <cell r="D61">
            <v>6</v>
          </cell>
        </row>
        <row r="62">
          <cell r="B62" t="str">
            <v>INJ</v>
          </cell>
        </row>
        <row r="63">
          <cell r="B63">
            <v>5</v>
          </cell>
          <cell r="D63">
            <v>0</v>
          </cell>
        </row>
        <row r="64">
          <cell r="B64">
            <v>11</v>
          </cell>
          <cell r="D64">
            <v>6</v>
          </cell>
        </row>
        <row r="66">
          <cell r="B66">
            <v>1</v>
          </cell>
          <cell r="D66">
            <v>4</v>
          </cell>
        </row>
        <row r="67">
          <cell r="D67">
            <v>0</v>
          </cell>
        </row>
        <row r="68">
          <cell r="B68">
            <v>17</v>
          </cell>
          <cell r="D68">
            <v>1</v>
          </cell>
        </row>
        <row r="69">
          <cell r="B69">
            <v>0</v>
          </cell>
          <cell r="D69">
            <v>0</v>
          </cell>
        </row>
        <row r="73">
          <cell r="B73">
            <v>2</v>
          </cell>
          <cell r="D73">
            <v>33</v>
          </cell>
        </row>
        <row r="74">
          <cell r="B74">
            <v>5</v>
          </cell>
          <cell r="D74">
            <v>9</v>
          </cell>
        </row>
        <row r="75">
          <cell r="B75">
            <v>0</v>
          </cell>
          <cell r="D75">
            <v>27</v>
          </cell>
        </row>
        <row r="76">
          <cell r="B76">
            <v>0</v>
          </cell>
          <cell r="D76">
            <v>0</v>
          </cell>
        </row>
        <row r="77">
          <cell r="B77">
            <v>0</v>
          </cell>
          <cell r="D77">
            <v>0</v>
          </cell>
        </row>
        <row r="78">
          <cell r="B78">
            <v>0</v>
          </cell>
          <cell r="D78">
            <v>0</v>
          </cell>
        </row>
        <row r="79">
          <cell r="B79">
            <v>5</v>
          </cell>
        </row>
        <row r="80">
          <cell r="B80">
            <v>0</v>
          </cell>
        </row>
        <row r="81">
          <cell r="B81">
            <v>4</v>
          </cell>
          <cell r="D81">
            <v>2</v>
          </cell>
        </row>
        <row r="82">
          <cell r="B82">
            <v>0</v>
          </cell>
          <cell r="D82">
            <v>0</v>
          </cell>
        </row>
        <row r="83">
          <cell r="B83">
            <v>0</v>
          </cell>
          <cell r="D83">
            <v>6</v>
          </cell>
        </row>
        <row r="84">
          <cell r="B84">
            <v>26</v>
          </cell>
          <cell r="D84">
            <v>0</v>
          </cell>
        </row>
        <row r="85">
          <cell r="B85">
            <v>0</v>
          </cell>
        </row>
        <row r="88">
          <cell r="B88">
            <v>5</v>
          </cell>
          <cell r="D88">
            <v>3</v>
          </cell>
        </row>
        <row r="89">
          <cell r="B89">
            <v>0</v>
          </cell>
          <cell r="D89" t="str">
            <v>INJ</v>
          </cell>
        </row>
        <row r="90">
          <cell r="B90">
            <v>6</v>
          </cell>
          <cell r="D90">
            <v>9</v>
          </cell>
        </row>
        <row r="91">
          <cell r="B91">
            <v>0</v>
          </cell>
          <cell r="D91">
            <v>0</v>
          </cell>
        </row>
        <row r="92">
          <cell r="B92">
            <v>0</v>
          </cell>
        </row>
        <row r="93">
          <cell r="B93">
            <v>0</v>
          </cell>
          <cell r="D93">
            <v>0</v>
          </cell>
        </row>
        <row r="94">
          <cell r="D94">
            <v>0</v>
          </cell>
        </row>
        <row r="95">
          <cell r="B95">
            <v>16</v>
          </cell>
          <cell r="D95" t="str">
            <v>INJ</v>
          </cell>
        </row>
        <row r="96">
          <cell r="B96">
            <v>1</v>
          </cell>
          <cell r="D96">
            <v>4</v>
          </cell>
        </row>
        <row r="97">
          <cell r="B97">
            <v>12</v>
          </cell>
          <cell r="D97">
            <v>10</v>
          </cell>
        </row>
        <row r="98">
          <cell r="B98">
            <v>0</v>
          </cell>
          <cell r="D98">
            <v>2</v>
          </cell>
        </row>
        <row r="99">
          <cell r="D99">
            <v>6</v>
          </cell>
        </row>
        <row r="100">
          <cell r="D100">
            <v>0</v>
          </cell>
        </row>
        <row r="103">
          <cell r="D103">
            <v>1</v>
          </cell>
        </row>
        <row r="104">
          <cell r="B104">
            <v>27</v>
          </cell>
          <cell r="D104">
            <v>32</v>
          </cell>
        </row>
        <row r="105">
          <cell r="B105">
            <v>0</v>
          </cell>
          <cell r="D105">
            <v>0</v>
          </cell>
        </row>
        <row r="106">
          <cell r="B106">
            <v>0</v>
          </cell>
          <cell r="D106">
            <v>0</v>
          </cell>
        </row>
        <row r="107">
          <cell r="B107">
            <v>8</v>
          </cell>
          <cell r="D107" t="str">
            <v>INJ</v>
          </cell>
        </row>
        <row r="108">
          <cell r="B108">
            <v>0</v>
          </cell>
          <cell r="D108">
            <v>14</v>
          </cell>
        </row>
        <row r="109">
          <cell r="B109">
            <v>0</v>
          </cell>
          <cell r="D109">
            <v>6</v>
          </cell>
        </row>
        <row r="110">
          <cell r="B110">
            <v>5</v>
          </cell>
          <cell r="D110">
            <v>0</v>
          </cell>
        </row>
        <row r="111">
          <cell r="B111">
            <v>3</v>
          </cell>
          <cell r="D111">
            <v>1</v>
          </cell>
        </row>
        <row r="112">
          <cell r="B112">
            <v>21</v>
          </cell>
          <cell r="D112" t="str">
            <v>INJ</v>
          </cell>
        </row>
        <row r="113">
          <cell r="B113">
            <v>0</v>
          </cell>
          <cell r="D113">
            <v>0</v>
          </cell>
        </row>
        <row r="114">
          <cell r="D114">
            <v>3</v>
          </cell>
        </row>
        <row r="118">
          <cell r="B118">
            <v>3</v>
          </cell>
          <cell r="D118">
            <v>8</v>
          </cell>
        </row>
        <row r="119">
          <cell r="B119">
            <v>15</v>
          </cell>
          <cell r="D119">
            <v>12</v>
          </cell>
        </row>
        <row r="120">
          <cell r="B120">
            <v>5</v>
          </cell>
        </row>
        <row r="121">
          <cell r="D121">
            <v>0</v>
          </cell>
        </row>
        <row r="122">
          <cell r="B122">
            <v>15</v>
          </cell>
          <cell r="D122">
            <v>12</v>
          </cell>
        </row>
        <row r="123">
          <cell r="B123">
            <v>0</v>
          </cell>
          <cell r="D123">
            <v>0</v>
          </cell>
        </row>
        <row r="124">
          <cell r="B124">
            <v>0</v>
          </cell>
        </row>
        <row r="125">
          <cell r="B125">
            <v>4</v>
          </cell>
          <cell r="D125">
            <v>0</v>
          </cell>
        </row>
        <row r="126">
          <cell r="D126">
            <v>5</v>
          </cell>
        </row>
        <row r="127">
          <cell r="B127">
            <v>8</v>
          </cell>
          <cell r="D127">
            <v>1</v>
          </cell>
        </row>
        <row r="128">
          <cell r="B128">
            <v>0</v>
          </cell>
          <cell r="D128">
            <v>0</v>
          </cell>
        </row>
        <row r="129">
          <cell r="D129">
            <v>11</v>
          </cell>
        </row>
        <row r="130">
          <cell r="D130">
            <v>0</v>
          </cell>
        </row>
        <row r="133">
          <cell r="B133">
            <v>7</v>
          </cell>
          <cell r="D133">
            <v>8</v>
          </cell>
        </row>
        <row r="134">
          <cell r="B134">
            <v>0</v>
          </cell>
          <cell r="D134">
            <v>9</v>
          </cell>
        </row>
        <row r="135">
          <cell r="B135">
            <v>6</v>
          </cell>
          <cell r="D135">
            <v>0</v>
          </cell>
        </row>
        <row r="136">
          <cell r="B136">
            <v>0</v>
          </cell>
          <cell r="D136">
            <v>0</v>
          </cell>
        </row>
        <row r="137">
          <cell r="D137">
            <v>9</v>
          </cell>
        </row>
        <row r="139">
          <cell r="B139">
            <v>0</v>
          </cell>
          <cell r="D139">
            <v>0</v>
          </cell>
        </row>
        <row r="140">
          <cell r="B140">
            <v>0</v>
          </cell>
        </row>
        <row r="141">
          <cell r="B141">
            <v>0</v>
          </cell>
          <cell r="D141" t="str">
            <v>INJ</v>
          </cell>
        </row>
        <row r="142">
          <cell r="B142">
            <v>0</v>
          </cell>
          <cell r="D142">
            <v>1</v>
          </cell>
        </row>
        <row r="143">
          <cell r="B143">
            <v>1</v>
          </cell>
          <cell r="D143" t="str">
            <v>INJ</v>
          </cell>
        </row>
        <row r="144">
          <cell r="B144">
            <v>0</v>
          </cell>
          <cell r="D144">
            <v>0</v>
          </cell>
        </row>
        <row r="145">
          <cell r="B145">
            <v>0</v>
          </cell>
          <cell r="D145">
            <v>6</v>
          </cell>
        </row>
        <row r="148">
          <cell r="B148">
            <v>1</v>
          </cell>
          <cell r="D148">
            <v>5</v>
          </cell>
        </row>
        <row r="149">
          <cell r="B149">
            <v>0</v>
          </cell>
          <cell r="D149">
            <v>0</v>
          </cell>
        </row>
        <row r="150">
          <cell r="B150">
            <v>6</v>
          </cell>
          <cell r="D150">
            <v>15</v>
          </cell>
        </row>
        <row r="151">
          <cell r="B151">
            <v>0</v>
          </cell>
          <cell r="D151">
            <v>0</v>
          </cell>
        </row>
        <row r="152">
          <cell r="B152">
            <v>0</v>
          </cell>
          <cell r="D152">
            <v>0</v>
          </cell>
        </row>
        <row r="154">
          <cell r="B154">
            <v>0</v>
          </cell>
          <cell r="D154">
            <v>1</v>
          </cell>
        </row>
        <row r="155">
          <cell r="B155" t="str">
            <v>INJ</v>
          </cell>
          <cell r="D155">
            <v>4</v>
          </cell>
        </row>
        <row r="156">
          <cell r="B156">
            <v>1</v>
          </cell>
        </row>
        <row r="157">
          <cell r="B157">
            <v>11</v>
          </cell>
          <cell r="D157">
            <v>12</v>
          </cell>
        </row>
        <row r="158">
          <cell r="B158">
            <v>0</v>
          </cell>
          <cell r="D158">
            <v>0</v>
          </cell>
        </row>
        <row r="159">
          <cell r="D159">
            <v>0</v>
          </cell>
        </row>
        <row r="163">
          <cell r="B163">
            <v>4</v>
          </cell>
          <cell r="D163">
            <v>1</v>
          </cell>
        </row>
        <row r="164">
          <cell r="B164">
            <v>27</v>
          </cell>
          <cell r="D164">
            <v>18</v>
          </cell>
        </row>
        <row r="166">
          <cell r="B166">
            <v>35</v>
          </cell>
          <cell r="D166">
            <v>0</v>
          </cell>
        </row>
        <row r="167">
          <cell r="B167">
            <v>9</v>
          </cell>
          <cell r="D167">
            <v>6</v>
          </cell>
        </row>
        <row r="168">
          <cell r="B168">
            <v>0</v>
          </cell>
          <cell r="D168">
            <v>0</v>
          </cell>
        </row>
        <row r="169">
          <cell r="B169">
            <v>0</v>
          </cell>
          <cell r="D169">
            <v>0</v>
          </cell>
        </row>
        <row r="170">
          <cell r="B170">
            <v>0</v>
          </cell>
        </row>
        <row r="171">
          <cell r="B171">
            <v>17</v>
          </cell>
          <cell r="D171">
            <v>0</v>
          </cell>
        </row>
        <row r="172">
          <cell r="B172">
            <v>7</v>
          </cell>
          <cell r="D172" t="str">
            <v>INJ</v>
          </cell>
        </row>
        <row r="173">
          <cell r="B173">
            <v>0</v>
          </cell>
          <cell r="D173">
            <v>7</v>
          </cell>
        </row>
        <row r="174">
          <cell r="D174">
            <v>0</v>
          </cell>
        </row>
        <row r="175">
          <cell r="D175">
            <v>0</v>
          </cell>
        </row>
        <row r="178">
          <cell r="B178">
            <v>2</v>
          </cell>
          <cell r="D178">
            <v>19</v>
          </cell>
        </row>
        <row r="179">
          <cell r="D179">
            <v>18</v>
          </cell>
        </row>
        <row r="180">
          <cell r="B180">
            <v>0</v>
          </cell>
          <cell r="D180">
            <v>0</v>
          </cell>
        </row>
        <row r="181">
          <cell r="B181">
            <v>0</v>
          </cell>
          <cell r="D181">
            <v>0</v>
          </cell>
        </row>
        <row r="182">
          <cell r="B182">
            <v>0</v>
          </cell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B185">
            <v>6</v>
          </cell>
          <cell r="D185" t="str">
            <v>INJ</v>
          </cell>
        </row>
        <row r="186">
          <cell r="B186">
            <v>0</v>
          </cell>
          <cell r="D186">
            <v>7</v>
          </cell>
        </row>
        <row r="187">
          <cell r="B187">
            <v>7</v>
          </cell>
          <cell r="D187">
            <v>9</v>
          </cell>
        </row>
        <row r="188">
          <cell r="B188">
            <v>6</v>
          </cell>
          <cell r="D188">
            <v>0</v>
          </cell>
        </row>
        <row r="189">
          <cell r="B189">
            <v>6</v>
          </cell>
          <cell r="D189">
            <v>6</v>
          </cell>
        </row>
        <row r="190">
          <cell r="B190">
            <v>0</v>
          </cell>
        </row>
        <row r="193">
          <cell r="B193">
            <v>1</v>
          </cell>
          <cell r="D193">
            <v>1</v>
          </cell>
        </row>
        <row r="194">
          <cell r="B194">
            <v>15</v>
          </cell>
          <cell r="D194">
            <v>0</v>
          </cell>
        </row>
        <row r="195">
          <cell r="B195">
            <v>12</v>
          </cell>
          <cell r="D195">
            <v>17</v>
          </cell>
        </row>
        <row r="196">
          <cell r="B196">
            <v>0</v>
          </cell>
          <cell r="D196">
            <v>9</v>
          </cell>
        </row>
        <row r="197">
          <cell r="B197">
            <v>6</v>
          </cell>
          <cell r="D197">
            <v>0</v>
          </cell>
        </row>
        <row r="199">
          <cell r="D199">
            <v>9</v>
          </cell>
        </row>
        <row r="200">
          <cell r="B200">
            <v>14</v>
          </cell>
          <cell r="D200">
            <v>1</v>
          </cell>
        </row>
        <row r="201">
          <cell r="B201">
            <v>11</v>
          </cell>
          <cell r="D201">
            <v>2</v>
          </cell>
        </row>
        <row r="202">
          <cell r="B202">
            <v>3</v>
          </cell>
          <cell r="D202">
            <v>5</v>
          </cell>
        </row>
        <row r="203">
          <cell r="B203">
            <v>7</v>
          </cell>
          <cell r="D203">
            <v>0</v>
          </cell>
        </row>
        <row r="204">
          <cell r="B204">
            <v>0</v>
          </cell>
        </row>
        <row r="208">
          <cell r="B208">
            <v>4</v>
          </cell>
          <cell r="D208">
            <v>2</v>
          </cell>
        </row>
        <row r="209">
          <cell r="B209">
            <v>55</v>
          </cell>
          <cell r="D209">
            <v>59</v>
          </cell>
        </row>
        <row r="210">
          <cell r="B210">
            <v>0</v>
          </cell>
          <cell r="D210">
            <v>0</v>
          </cell>
        </row>
        <row r="211">
          <cell r="D211">
            <v>0</v>
          </cell>
        </row>
        <row r="212">
          <cell r="B212">
            <v>0</v>
          </cell>
          <cell r="D212">
            <v>1</v>
          </cell>
        </row>
        <row r="213">
          <cell r="B213">
            <v>11</v>
          </cell>
          <cell r="D213">
            <v>6</v>
          </cell>
        </row>
        <row r="214">
          <cell r="B214">
            <v>9</v>
          </cell>
          <cell r="D214">
            <v>14</v>
          </cell>
        </row>
        <row r="215">
          <cell r="D215">
            <v>9</v>
          </cell>
        </row>
        <row r="216">
          <cell r="B216" t="str">
            <v>INJ</v>
          </cell>
          <cell r="D216" t="str">
            <v>INJ</v>
          </cell>
        </row>
        <row r="217">
          <cell r="B217">
            <v>5</v>
          </cell>
          <cell r="D217">
            <v>14</v>
          </cell>
        </row>
        <row r="218">
          <cell r="B218">
            <v>14</v>
          </cell>
          <cell r="D218">
            <v>0</v>
          </cell>
        </row>
        <row r="219">
          <cell r="B219">
            <v>0</v>
          </cell>
        </row>
        <row r="223">
          <cell r="B223">
            <v>7</v>
          </cell>
          <cell r="D223">
            <v>2</v>
          </cell>
        </row>
        <row r="224">
          <cell r="B224">
            <v>6</v>
          </cell>
          <cell r="D224">
            <v>6</v>
          </cell>
        </row>
        <row r="225">
          <cell r="B225">
            <v>0</v>
          </cell>
          <cell r="D225">
            <v>0</v>
          </cell>
        </row>
        <row r="226">
          <cell r="B226">
            <v>0</v>
          </cell>
          <cell r="D226">
            <v>0</v>
          </cell>
        </row>
        <row r="227">
          <cell r="B227">
            <v>0</v>
          </cell>
          <cell r="D227">
            <v>0</v>
          </cell>
        </row>
        <row r="228">
          <cell r="B228">
            <v>0</v>
          </cell>
          <cell r="D228">
            <v>5</v>
          </cell>
        </row>
        <row r="229">
          <cell r="B229">
            <v>24</v>
          </cell>
          <cell r="D229">
            <v>0</v>
          </cell>
        </row>
        <row r="230">
          <cell r="B230" t="str">
            <v>INJ</v>
          </cell>
          <cell r="D230" t="str">
            <v>INJ</v>
          </cell>
        </row>
        <row r="231">
          <cell r="B231">
            <v>4</v>
          </cell>
          <cell r="D231">
            <v>10</v>
          </cell>
        </row>
        <row r="232">
          <cell r="B232">
            <v>12</v>
          </cell>
          <cell r="D232">
            <v>0</v>
          </cell>
        </row>
        <row r="233">
          <cell r="B233">
            <v>0</v>
          </cell>
        </row>
        <row r="234">
          <cell r="D234">
            <v>4</v>
          </cell>
        </row>
        <row r="235">
          <cell r="D235">
            <v>0</v>
          </cell>
        </row>
        <row r="238">
          <cell r="B238">
            <v>6</v>
          </cell>
          <cell r="D238">
            <v>5</v>
          </cell>
        </row>
        <row r="239">
          <cell r="B239">
            <v>5</v>
          </cell>
          <cell r="D239">
            <v>9</v>
          </cell>
        </row>
        <row r="240">
          <cell r="B240">
            <v>0</v>
          </cell>
          <cell r="D240">
            <v>0</v>
          </cell>
        </row>
        <row r="241">
          <cell r="B241">
            <v>0</v>
          </cell>
        </row>
        <row r="242">
          <cell r="B242">
            <v>0</v>
          </cell>
          <cell r="D242">
            <v>0</v>
          </cell>
        </row>
        <row r="243">
          <cell r="B243">
            <v>0</v>
          </cell>
          <cell r="D243" t="str">
            <v>INJ</v>
          </cell>
        </row>
        <row r="244">
          <cell r="B244">
            <v>0</v>
          </cell>
          <cell r="D244">
            <v>0</v>
          </cell>
        </row>
        <row r="245">
          <cell r="B245">
            <v>5</v>
          </cell>
          <cell r="D245">
            <v>0</v>
          </cell>
        </row>
        <row r="246">
          <cell r="B246">
            <v>7</v>
          </cell>
          <cell r="D246">
            <v>14</v>
          </cell>
        </row>
        <row r="247">
          <cell r="B247">
            <v>0</v>
          </cell>
          <cell r="D247">
            <v>0</v>
          </cell>
        </row>
        <row r="248">
          <cell r="B248">
            <v>19</v>
          </cell>
          <cell r="D248">
            <v>4</v>
          </cell>
        </row>
        <row r="249">
          <cell r="B249">
            <v>0</v>
          </cell>
          <cell r="D249">
            <v>0</v>
          </cell>
        </row>
        <row r="250">
          <cell r="D250">
            <v>0</v>
          </cell>
        </row>
      </sheetData>
      <sheetData sheetId="13">
        <row r="13">
          <cell r="B13">
            <v>4</v>
          </cell>
          <cell r="D13">
            <v>2</v>
          </cell>
        </row>
        <row r="14">
          <cell r="B14">
            <v>44</v>
          </cell>
          <cell r="D14">
            <v>26</v>
          </cell>
        </row>
        <row r="15">
          <cell r="B15" t="str">
            <v>INJ</v>
          </cell>
          <cell r="D15">
            <v>0</v>
          </cell>
        </row>
        <row r="16">
          <cell r="B16">
            <v>6</v>
          </cell>
          <cell r="D16">
            <v>6</v>
          </cell>
        </row>
        <row r="17">
          <cell r="B17">
            <v>32</v>
          </cell>
        </row>
        <row r="18">
          <cell r="B18">
            <v>0</v>
          </cell>
          <cell r="D18">
            <v>8</v>
          </cell>
        </row>
        <row r="19">
          <cell r="B19">
            <v>0</v>
          </cell>
          <cell r="D19">
            <v>0</v>
          </cell>
        </row>
        <row r="20">
          <cell r="B20">
            <v>3</v>
          </cell>
          <cell r="D20">
            <v>14</v>
          </cell>
        </row>
        <row r="21">
          <cell r="B21">
            <v>0</v>
          </cell>
          <cell r="D21">
            <v>20</v>
          </cell>
        </row>
        <row r="22">
          <cell r="B22">
            <v>0</v>
          </cell>
        </row>
        <row r="23">
          <cell r="B23">
            <v>5</v>
          </cell>
          <cell r="D23">
            <v>1</v>
          </cell>
        </row>
        <row r="24">
          <cell r="B24">
            <v>0</v>
          </cell>
          <cell r="D24">
            <v>15</v>
          </cell>
        </row>
        <row r="25">
          <cell r="B25">
            <v>0</v>
          </cell>
        </row>
        <row r="28">
          <cell r="B28">
            <v>21</v>
          </cell>
          <cell r="D28">
            <v>0</v>
          </cell>
        </row>
        <row r="29">
          <cell r="B29">
            <v>0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0</v>
          </cell>
          <cell r="D31">
            <v>0</v>
          </cell>
        </row>
        <row r="32">
          <cell r="D32">
            <v>0</v>
          </cell>
        </row>
        <row r="33">
          <cell r="B33">
            <v>0</v>
          </cell>
        </row>
        <row r="34">
          <cell r="B34">
            <v>0</v>
          </cell>
          <cell r="D34">
            <v>0</v>
          </cell>
        </row>
        <row r="35">
          <cell r="B35">
            <v>0</v>
          </cell>
        </row>
        <row r="36">
          <cell r="B36">
            <v>4</v>
          </cell>
          <cell r="D36">
            <v>2</v>
          </cell>
        </row>
        <row r="37">
          <cell r="B37">
            <v>2</v>
          </cell>
          <cell r="D37">
            <v>0</v>
          </cell>
        </row>
        <row r="38">
          <cell r="D38">
            <v>0</v>
          </cell>
        </row>
        <row r="39">
          <cell r="B39">
            <v>6</v>
          </cell>
          <cell r="D39">
            <v>0</v>
          </cell>
        </row>
        <row r="40">
          <cell r="B40">
            <v>0</v>
          </cell>
        </row>
        <row r="43">
          <cell r="B43">
            <v>4</v>
          </cell>
          <cell r="D43">
            <v>1</v>
          </cell>
        </row>
        <row r="44">
          <cell r="B44">
            <v>18</v>
          </cell>
          <cell r="D44">
            <v>6</v>
          </cell>
        </row>
        <row r="45">
          <cell r="B45">
            <v>0</v>
          </cell>
          <cell r="D45">
            <v>12</v>
          </cell>
        </row>
        <row r="46">
          <cell r="B46">
            <v>6</v>
          </cell>
        </row>
        <row r="47">
          <cell r="D47">
            <v>7</v>
          </cell>
        </row>
        <row r="48">
          <cell r="D48" t="str">
            <v>INJ</v>
          </cell>
        </row>
        <row r="49">
          <cell r="B49">
            <v>9</v>
          </cell>
          <cell r="D49">
            <v>5</v>
          </cell>
        </row>
        <row r="50">
          <cell r="B50">
            <v>18</v>
          </cell>
          <cell r="D50" t="str">
            <v>INJ</v>
          </cell>
        </row>
        <row r="51">
          <cell r="B51">
            <v>25</v>
          </cell>
          <cell r="D51">
            <v>0</v>
          </cell>
        </row>
        <row r="52">
          <cell r="D52">
            <v>2</v>
          </cell>
        </row>
        <row r="53">
          <cell r="B53">
            <v>1</v>
          </cell>
          <cell r="D53">
            <v>17</v>
          </cell>
        </row>
        <row r="54">
          <cell r="B54">
            <v>9</v>
          </cell>
          <cell r="D54">
            <v>4</v>
          </cell>
        </row>
        <row r="55">
          <cell r="B55">
            <v>0</v>
          </cell>
          <cell r="D55">
            <v>0</v>
          </cell>
        </row>
        <row r="58">
          <cell r="B58">
            <v>10</v>
          </cell>
          <cell r="D58">
            <v>15</v>
          </cell>
        </row>
        <row r="59">
          <cell r="B59">
            <v>9</v>
          </cell>
          <cell r="D59">
            <v>0</v>
          </cell>
        </row>
        <row r="60">
          <cell r="B60">
            <v>0</v>
          </cell>
          <cell r="D60">
            <v>0</v>
          </cell>
        </row>
        <row r="61">
          <cell r="B61">
            <v>0</v>
          </cell>
        </row>
        <row r="63">
          <cell r="B63">
            <v>0</v>
          </cell>
        </row>
        <row r="64">
          <cell r="D64">
            <v>0</v>
          </cell>
        </row>
        <row r="65">
          <cell r="B65">
            <v>10</v>
          </cell>
          <cell r="D65">
            <v>1</v>
          </cell>
        </row>
        <row r="66">
          <cell r="B66">
            <v>4</v>
          </cell>
          <cell r="D66">
            <v>3</v>
          </cell>
        </row>
        <row r="67">
          <cell r="B67">
            <v>2</v>
          </cell>
          <cell r="D67">
            <v>0</v>
          </cell>
        </row>
        <row r="68">
          <cell r="B68">
            <v>9</v>
          </cell>
        </row>
        <row r="69">
          <cell r="B69">
            <v>0</v>
          </cell>
          <cell r="D69">
            <v>0</v>
          </cell>
        </row>
        <row r="70">
          <cell r="B70">
            <v>0</v>
          </cell>
        </row>
        <row r="73">
          <cell r="B73">
            <v>1</v>
          </cell>
          <cell r="D73">
            <v>2</v>
          </cell>
        </row>
        <row r="74">
          <cell r="B74">
            <v>6</v>
          </cell>
          <cell r="D74">
            <v>0</v>
          </cell>
        </row>
        <row r="75">
          <cell r="D75">
            <v>0</v>
          </cell>
        </row>
        <row r="76">
          <cell r="B76">
            <v>17</v>
          </cell>
          <cell r="D76">
            <v>0</v>
          </cell>
        </row>
        <row r="77">
          <cell r="D77">
            <v>6</v>
          </cell>
        </row>
        <row r="78">
          <cell r="B78">
            <v>0</v>
          </cell>
          <cell r="D78">
            <v>0</v>
          </cell>
        </row>
        <row r="79">
          <cell r="B79">
            <v>0</v>
          </cell>
        </row>
        <row r="80">
          <cell r="D80">
            <v>3</v>
          </cell>
        </row>
        <row r="81">
          <cell r="B81">
            <v>0</v>
          </cell>
          <cell r="D81">
            <v>0</v>
          </cell>
        </row>
        <row r="82">
          <cell r="D82">
            <v>4</v>
          </cell>
        </row>
        <row r="83">
          <cell r="B83">
            <v>19</v>
          </cell>
          <cell r="D83">
            <v>0</v>
          </cell>
        </row>
        <row r="84">
          <cell r="B84">
            <v>13</v>
          </cell>
        </row>
        <row r="85">
          <cell r="B85">
            <v>0</v>
          </cell>
        </row>
        <row r="88">
          <cell r="B88">
            <v>2</v>
          </cell>
          <cell r="D88">
            <v>4</v>
          </cell>
        </row>
        <row r="89">
          <cell r="B89">
            <v>2</v>
          </cell>
          <cell r="D89">
            <v>15</v>
          </cell>
        </row>
        <row r="90">
          <cell r="B90">
            <v>17</v>
          </cell>
          <cell r="D90">
            <v>6</v>
          </cell>
        </row>
        <row r="91">
          <cell r="B91">
            <v>0</v>
          </cell>
        </row>
        <row r="92">
          <cell r="B92">
            <v>0</v>
          </cell>
          <cell r="D92">
            <v>22</v>
          </cell>
        </row>
        <row r="93">
          <cell r="D93">
            <v>0</v>
          </cell>
        </row>
        <row r="94">
          <cell r="B94">
            <v>0</v>
          </cell>
          <cell r="D94">
            <v>18</v>
          </cell>
        </row>
        <row r="95">
          <cell r="B95">
            <v>0</v>
          </cell>
          <cell r="D95">
            <v>0</v>
          </cell>
        </row>
        <row r="96">
          <cell r="B96">
            <v>0</v>
          </cell>
        </row>
        <row r="97">
          <cell r="B97">
            <v>4</v>
          </cell>
          <cell r="D97">
            <v>3</v>
          </cell>
        </row>
        <row r="98">
          <cell r="B98">
            <v>0</v>
          </cell>
          <cell r="D98">
            <v>0</v>
          </cell>
        </row>
        <row r="103">
          <cell r="B103">
            <v>8</v>
          </cell>
          <cell r="D103">
            <v>11</v>
          </cell>
        </row>
        <row r="104">
          <cell r="B104">
            <v>20</v>
          </cell>
          <cell r="D104">
            <v>0</v>
          </cell>
        </row>
        <row r="105">
          <cell r="D105">
            <v>20</v>
          </cell>
        </row>
        <row r="106">
          <cell r="B106">
            <v>0</v>
          </cell>
          <cell r="D106">
            <v>0</v>
          </cell>
        </row>
        <row r="107">
          <cell r="B107" t="str">
            <v>INJ</v>
          </cell>
          <cell r="D107">
            <v>6</v>
          </cell>
        </row>
        <row r="108">
          <cell r="B108">
            <v>0</v>
          </cell>
          <cell r="D108">
            <v>6</v>
          </cell>
        </row>
        <row r="109">
          <cell r="D109">
            <v>1</v>
          </cell>
        </row>
        <row r="110">
          <cell r="B110">
            <v>14</v>
          </cell>
          <cell r="D110">
            <v>3</v>
          </cell>
        </row>
        <row r="111">
          <cell r="B111">
            <v>11</v>
          </cell>
        </row>
        <row r="112">
          <cell r="B112">
            <v>0</v>
          </cell>
          <cell r="D112">
            <v>10</v>
          </cell>
        </row>
        <row r="113">
          <cell r="B113">
            <v>3</v>
          </cell>
          <cell r="D113">
            <v>0</v>
          </cell>
        </row>
        <row r="114">
          <cell r="B114">
            <v>15</v>
          </cell>
        </row>
        <row r="115">
          <cell r="B115">
            <v>15</v>
          </cell>
        </row>
        <row r="118">
          <cell r="B118">
            <v>22</v>
          </cell>
        </row>
        <row r="119">
          <cell r="B119">
            <v>27</v>
          </cell>
          <cell r="D119">
            <v>32</v>
          </cell>
        </row>
        <row r="120">
          <cell r="B120">
            <v>6</v>
          </cell>
          <cell r="D120">
            <v>0</v>
          </cell>
        </row>
        <row r="121">
          <cell r="D121">
            <v>0</v>
          </cell>
        </row>
        <row r="122">
          <cell r="B122">
            <v>12</v>
          </cell>
          <cell r="D122">
            <v>0</v>
          </cell>
        </row>
        <row r="123">
          <cell r="B123">
            <v>0</v>
          </cell>
          <cell r="D123">
            <v>0</v>
          </cell>
        </row>
        <row r="124">
          <cell r="B124">
            <v>34</v>
          </cell>
          <cell r="D124">
            <v>0</v>
          </cell>
        </row>
        <row r="126">
          <cell r="B126">
            <v>0</v>
          </cell>
          <cell r="D126">
            <v>2</v>
          </cell>
        </row>
        <row r="127">
          <cell r="D127">
            <v>0</v>
          </cell>
        </row>
        <row r="128">
          <cell r="B128">
            <v>11</v>
          </cell>
          <cell r="D128">
            <v>1</v>
          </cell>
        </row>
        <row r="129">
          <cell r="B129">
            <v>0</v>
          </cell>
          <cell r="D129">
            <v>0</v>
          </cell>
        </row>
        <row r="133">
          <cell r="B133">
            <v>5</v>
          </cell>
          <cell r="D133">
            <v>6</v>
          </cell>
        </row>
        <row r="134">
          <cell r="B134">
            <v>24</v>
          </cell>
          <cell r="D134">
            <v>6</v>
          </cell>
        </row>
        <row r="135">
          <cell r="B135">
            <v>0</v>
          </cell>
          <cell r="D135">
            <v>6</v>
          </cell>
        </row>
        <row r="136">
          <cell r="B136">
            <v>0</v>
          </cell>
          <cell r="D136">
            <v>0</v>
          </cell>
        </row>
        <row r="137">
          <cell r="B137">
            <v>0</v>
          </cell>
          <cell r="D137">
            <v>0</v>
          </cell>
        </row>
        <row r="138">
          <cell r="B138">
            <v>0</v>
          </cell>
          <cell r="D138">
            <v>13</v>
          </cell>
        </row>
        <row r="139">
          <cell r="B139">
            <v>12</v>
          </cell>
          <cell r="D139">
            <v>0</v>
          </cell>
        </row>
        <row r="140">
          <cell r="B140" t="str">
            <v>INJ</v>
          </cell>
          <cell r="D140">
            <v>0</v>
          </cell>
        </row>
        <row r="141">
          <cell r="B141">
            <v>1</v>
          </cell>
          <cell r="D141" t="str">
            <v>INJ</v>
          </cell>
        </row>
        <row r="142">
          <cell r="B142">
            <v>5</v>
          </cell>
          <cell r="D142" t="str">
            <v>INJ</v>
          </cell>
        </row>
        <row r="143">
          <cell r="B143">
            <v>0</v>
          </cell>
          <cell r="D143">
            <v>0</v>
          </cell>
        </row>
        <row r="144">
          <cell r="D144">
            <v>10</v>
          </cell>
        </row>
        <row r="148">
          <cell r="B148">
            <v>0</v>
          </cell>
          <cell r="D148">
            <v>15</v>
          </cell>
        </row>
        <row r="149">
          <cell r="B149" t="str">
            <v>INJ</v>
          </cell>
          <cell r="D149">
            <v>27</v>
          </cell>
        </row>
        <row r="150">
          <cell r="B150">
            <v>0</v>
          </cell>
          <cell r="D150">
            <v>0</v>
          </cell>
        </row>
        <row r="151">
          <cell r="B151">
            <v>18</v>
          </cell>
          <cell r="D151">
            <v>6</v>
          </cell>
        </row>
        <row r="152">
          <cell r="B152">
            <v>0</v>
          </cell>
        </row>
        <row r="153">
          <cell r="B153">
            <v>15</v>
          </cell>
          <cell r="D153">
            <v>6</v>
          </cell>
        </row>
        <row r="154">
          <cell r="D154">
            <v>6</v>
          </cell>
        </row>
        <row r="155">
          <cell r="D155">
            <v>20</v>
          </cell>
        </row>
        <row r="156">
          <cell r="B156">
            <v>1</v>
          </cell>
          <cell r="D156">
            <v>2</v>
          </cell>
        </row>
        <row r="157">
          <cell r="B157">
            <v>11</v>
          </cell>
          <cell r="D157">
            <v>12</v>
          </cell>
        </row>
        <row r="158">
          <cell r="B158">
            <v>2</v>
          </cell>
          <cell r="D158">
            <v>0</v>
          </cell>
        </row>
        <row r="159">
          <cell r="B159">
            <v>9</v>
          </cell>
        </row>
        <row r="160">
          <cell r="B160">
            <v>0</v>
          </cell>
        </row>
        <row r="163">
          <cell r="B163">
            <v>3</v>
          </cell>
          <cell r="D163">
            <v>2</v>
          </cell>
        </row>
        <row r="164">
          <cell r="B164">
            <v>44</v>
          </cell>
          <cell r="D164">
            <v>18</v>
          </cell>
        </row>
        <row r="165">
          <cell r="B165">
            <v>6</v>
          </cell>
          <cell r="D165">
            <v>0</v>
          </cell>
        </row>
        <row r="166">
          <cell r="B166">
            <v>0</v>
          </cell>
          <cell r="D166">
            <v>0</v>
          </cell>
        </row>
        <row r="167">
          <cell r="B167">
            <v>6</v>
          </cell>
        </row>
        <row r="168">
          <cell r="B168">
            <v>47</v>
          </cell>
          <cell r="D168">
            <v>5</v>
          </cell>
        </row>
        <row r="169">
          <cell r="D169">
            <v>6</v>
          </cell>
        </row>
        <row r="170">
          <cell r="B170">
            <v>4</v>
          </cell>
          <cell r="D170">
            <v>0</v>
          </cell>
        </row>
        <row r="171">
          <cell r="B171">
            <v>6</v>
          </cell>
          <cell r="D171">
            <v>0</v>
          </cell>
        </row>
        <row r="172">
          <cell r="B172">
            <v>0</v>
          </cell>
          <cell r="D172">
            <v>7</v>
          </cell>
        </row>
        <row r="173">
          <cell r="D173">
            <v>0</v>
          </cell>
        </row>
        <row r="178">
          <cell r="B178">
            <v>2</v>
          </cell>
          <cell r="D178">
            <v>4</v>
          </cell>
        </row>
        <row r="179">
          <cell r="B179">
            <v>6</v>
          </cell>
          <cell r="D179">
            <v>21</v>
          </cell>
        </row>
        <row r="180">
          <cell r="B180">
            <v>11</v>
          </cell>
          <cell r="D180" t="str">
            <v>INJ</v>
          </cell>
        </row>
        <row r="181">
          <cell r="B181">
            <v>0</v>
          </cell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15</v>
          </cell>
        </row>
        <row r="185">
          <cell r="B185">
            <v>0</v>
          </cell>
          <cell r="D185">
            <v>3</v>
          </cell>
        </row>
        <row r="186">
          <cell r="B186">
            <v>9</v>
          </cell>
          <cell r="D186">
            <v>7</v>
          </cell>
        </row>
        <row r="187">
          <cell r="B187">
            <v>7</v>
          </cell>
          <cell r="D187">
            <v>13</v>
          </cell>
        </row>
        <row r="188">
          <cell r="B188">
            <v>7</v>
          </cell>
          <cell r="D188">
            <v>0</v>
          </cell>
        </row>
        <row r="189">
          <cell r="B189">
            <v>0</v>
          </cell>
        </row>
        <row r="192">
          <cell r="D192">
            <v>31</v>
          </cell>
        </row>
        <row r="193">
          <cell r="B193">
            <v>4</v>
          </cell>
        </row>
        <row r="194">
          <cell r="B194">
            <v>34</v>
          </cell>
          <cell r="D194">
            <v>30</v>
          </cell>
        </row>
        <row r="195">
          <cell r="D195">
            <v>6</v>
          </cell>
        </row>
        <row r="196">
          <cell r="B196">
            <v>12</v>
          </cell>
          <cell r="D196">
            <v>0</v>
          </cell>
        </row>
        <row r="197">
          <cell r="B197">
            <v>1</v>
          </cell>
          <cell r="D197">
            <v>0</v>
          </cell>
        </row>
        <row r="198">
          <cell r="B198">
            <v>0</v>
          </cell>
          <cell r="D198">
            <v>0</v>
          </cell>
        </row>
        <row r="199">
          <cell r="B199">
            <v>20</v>
          </cell>
          <cell r="D199">
            <v>0</v>
          </cell>
        </row>
        <row r="200">
          <cell r="B200">
            <v>0</v>
          </cell>
          <cell r="D200">
            <v>23</v>
          </cell>
        </row>
        <row r="201">
          <cell r="B201">
            <v>4</v>
          </cell>
          <cell r="D201">
            <v>1</v>
          </cell>
        </row>
        <row r="202">
          <cell r="B202">
            <v>1</v>
          </cell>
          <cell r="D202">
            <v>9</v>
          </cell>
        </row>
        <row r="203">
          <cell r="B203">
            <v>0</v>
          </cell>
          <cell r="D203">
            <v>0</v>
          </cell>
        </row>
        <row r="204">
          <cell r="B204">
            <v>19</v>
          </cell>
          <cell r="D204">
            <v>9</v>
          </cell>
        </row>
        <row r="205">
          <cell r="B205">
            <v>0</v>
          </cell>
        </row>
      </sheetData>
      <sheetData sheetId="14">
        <row r="13">
          <cell r="B13">
            <v>3</v>
          </cell>
          <cell r="D13">
            <v>3</v>
          </cell>
        </row>
        <row r="14">
          <cell r="B14">
            <v>0</v>
          </cell>
          <cell r="D14" t="str">
            <v>INJ</v>
          </cell>
        </row>
        <row r="15">
          <cell r="B15" t="str">
            <v>INJ</v>
          </cell>
          <cell r="D15">
            <v>0</v>
          </cell>
        </row>
        <row r="16">
          <cell r="B16">
            <v>18</v>
          </cell>
          <cell r="D16">
            <v>0</v>
          </cell>
        </row>
        <row r="17">
          <cell r="D17">
            <v>9</v>
          </cell>
        </row>
        <row r="18">
          <cell r="D18">
            <v>0</v>
          </cell>
        </row>
        <row r="20">
          <cell r="D20">
            <v>5</v>
          </cell>
        </row>
        <row r="21">
          <cell r="B21">
            <v>18</v>
          </cell>
          <cell r="D21">
            <v>1</v>
          </cell>
        </row>
        <row r="22">
          <cell r="B22">
            <v>0</v>
          </cell>
          <cell r="D22">
            <v>11</v>
          </cell>
        </row>
        <row r="23">
          <cell r="B23">
            <v>3</v>
          </cell>
          <cell r="D23">
            <v>0</v>
          </cell>
        </row>
        <row r="24">
          <cell r="B24">
            <v>0</v>
          </cell>
          <cell r="D24">
            <v>23</v>
          </cell>
        </row>
        <row r="25">
          <cell r="B25">
            <v>15</v>
          </cell>
        </row>
        <row r="28">
          <cell r="B28">
            <v>16</v>
          </cell>
          <cell r="D28">
            <v>1</v>
          </cell>
        </row>
        <row r="29">
          <cell r="B29">
            <v>30</v>
          </cell>
          <cell r="D29">
            <v>28</v>
          </cell>
        </row>
        <row r="30">
          <cell r="B30">
            <v>23</v>
          </cell>
          <cell r="D30">
            <v>6</v>
          </cell>
        </row>
        <row r="31">
          <cell r="D31">
            <v>0</v>
          </cell>
        </row>
        <row r="32">
          <cell r="B32">
            <v>0</v>
          </cell>
        </row>
        <row r="33">
          <cell r="D33">
            <v>9</v>
          </cell>
        </row>
        <row r="34">
          <cell r="B34">
            <v>0</v>
          </cell>
        </row>
        <row r="35">
          <cell r="B35">
            <v>11</v>
          </cell>
        </row>
        <row r="36">
          <cell r="D36">
            <v>12</v>
          </cell>
        </row>
        <row r="37">
          <cell r="B37">
            <v>16</v>
          </cell>
          <cell r="D37">
            <v>4</v>
          </cell>
        </row>
        <row r="38">
          <cell r="B38">
            <v>0</v>
          </cell>
          <cell r="D38">
            <v>5</v>
          </cell>
        </row>
        <row r="39">
          <cell r="D39">
            <v>0</v>
          </cell>
        </row>
        <row r="43">
          <cell r="B43">
            <v>15</v>
          </cell>
          <cell r="D43">
            <v>2</v>
          </cell>
        </row>
        <row r="44">
          <cell r="B44">
            <v>18</v>
          </cell>
          <cell r="D44">
            <v>45</v>
          </cell>
        </row>
        <row r="45">
          <cell r="D45">
            <v>0</v>
          </cell>
        </row>
        <row r="46">
          <cell r="B46">
            <v>5</v>
          </cell>
          <cell r="D46">
            <v>0</v>
          </cell>
        </row>
        <row r="47">
          <cell r="B47">
            <v>6</v>
          </cell>
          <cell r="D47">
            <v>12</v>
          </cell>
        </row>
        <row r="48">
          <cell r="B48">
            <v>11</v>
          </cell>
          <cell r="D48">
            <v>0</v>
          </cell>
        </row>
        <row r="49">
          <cell r="B49">
            <v>10</v>
          </cell>
          <cell r="D49">
            <v>11</v>
          </cell>
        </row>
        <row r="51">
          <cell r="B51" t="str">
            <v>INJ</v>
          </cell>
          <cell r="D51">
            <v>22</v>
          </cell>
        </row>
        <row r="52">
          <cell r="B52">
            <v>18</v>
          </cell>
          <cell r="D52">
            <v>13</v>
          </cell>
        </row>
        <row r="53">
          <cell r="B53">
            <v>0</v>
          </cell>
          <cell r="D53">
            <v>20</v>
          </cell>
        </row>
        <row r="58">
          <cell r="B58">
            <v>3</v>
          </cell>
          <cell r="D58">
            <v>7</v>
          </cell>
        </row>
        <row r="59">
          <cell r="B59">
            <v>6</v>
          </cell>
          <cell r="D59">
            <v>41</v>
          </cell>
        </row>
        <row r="60">
          <cell r="B60">
            <v>9</v>
          </cell>
          <cell r="D60">
            <v>0</v>
          </cell>
        </row>
        <row r="61">
          <cell r="B61">
            <v>0</v>
          </cell>
          <cell r="D61">
            <v>0</v>
          </cell>
        </row>
        <row r="62">
          <cell r="D62">
            <v>0</v>
          </cell>
        </row>
        <row r="63">
          <cell r="B63">
            <v>6</v>
          </cell>
        </row>
        <row r="64">
          <cell r="B64">
            <v>0</v>
          </cell>
          <cell r="D64">
            <v>0</v>
          </cell>
        </row>
        <row r="65">
          <cell r="B65">
            <v>0</v>
          </cell>
          <cell r="D65">
            <v>27</v>
          </cell>
        </row>
        <row r="66">
          <cell r="B66">
            <v>2</v>
          </cell>
          <cell r="D66">
            <v>5</v>
          </cell>
        </row>
        <row r="67">
          <cell r="D67">
            <v>0</v>
          </cell>
        </row>
        <row r="68">
          <cell r="B68">
            <v>2</v>
          </cell>
          <cell r="D68">
            <v>12</v>
          </cell>
        </row>
        <row r="69">
          <cell r="B69">
            <v>1</v>
          </cell>
          <cell r="D69">
            <v>5</v>
          </cell>
        </row>
        <row r="70">
          <cell r="B70">
            <v>0</v>
          </cell>
        </row>
        <row r="73">
          <cell r="B73">
            <v>19</v>
          </cell>
          <cell r="D73">
            <v>5</v>
          </cell>
        </row>
        <row r="74">
          <cell r="B74">
            <v>8</v>
          </cell>
          <cell r="D74">
            <v>33</v>
          </cell>
        </row>
        <row r="75">
          <cell r="B75">
            <v>0</v>
          </cell>
          <cell r="D75">
            <v>29</v>
          </cell>
        </row>
        <row r="76">
          <cell r="B76">
            <v>0</v>
          </cell>
          <cell r="D76">
            <v>6</v>
          </cell>
        </row>
        <row r="77">
          <cell r="B77" t="str">
            <v>INJ</v>
          </cell>
        </row>
        <row r="78">
          <cell r="B78">
            <v>0</v>
          </cell>
          <cell r="D78">
            <v>0</v>
          </cell>
        </row>
        <row r="79">
          <cell r="B79">
            <v>5</v>
          </cell>
          <cell r="D79">
            <v>0</v>
          </cell>
        </row>
        <row r="80">
          <cell r="B80">
            <v>0</v>
          </cell>
          <cell r="D80">
            <v>0</v>
          </cell>
        </row>
        <row r="81">
          <cell r="B81">
            <v>2</v>
          </cell>
          <cell r="D81">
            <v>11</v>
          </cell>
        </row>
        <row r="82">
          <cell r="B82">
            <v>7</v>
          </cell>
          <cell r="D82">
            <v>2</v>
          </cell>
        </row>
        <row r="83">
          <cell r="B83">
            <v>2</v>
          </cell>
        </row>
        <row r="84">
          <cell r="B84">
            <v>0</v>
          </cell>
          <cell r="D84">
            <v>10</v>
          </cell>
        </row>
        <row r="85">
          <cell r="B85">
            <v>0</v>
          </cell>
          <cell r="D85">
            <v>0</v>
          </cell>
        </row>
        <row r="86">
          <cell r="B86">
            <v>0</v>
          </cell>
        </row>
        <row r="88">
          <cell r="B88">
            <v>4</v>
          </cell>
          <cell r="D88">
            <v>8</v>
          </cell>
        </row>
        <row r="89">
          <cell r="B89">
            <v>24</v>
          </cell>
          <cell r="D89">
            <v>35</v>
          </cell>
        </row>
        <row r="90">
          <cell r="B90">
            <v>6</v>
          </cell>
          <cell r="D90">
            <v>0</v>
          </cell>
        </row>
        <row r="91">
          <cell r="B91">
            <v>0</v>
          </cell>
          <cell r="D91">
            <v>0</v>
          </cell>
        </row>
        <row r="92">
          <cell r="B92">
            <v>0</v>
          </cell>
          <cell r="D92">
            <v>0</v>
          </cell>
        </row>
        <row r="93">
          <cell r="B93">
            <v>0</v>
          </cell>
          <cell r="D93">
            <v>6</v>
          </cell>
        </row>
        <row r="94">
          <cell r="B94" t="str">
            <v>INJ</v>
          </cell>
        </row>
        <row r="95">
          <cell r="B95">
            <v>25</v>
          </cell>
          <cell r="D95">
            <v>12</v>
          </cell>
        </row>
        <row r="96">
          <cell r="B96">
            <v>0</v>
          </cell>
          <cell r="D96">
            <v>1</v>
          </cell>
        </row>
        <row r="97">
          <cell r="B97">
            <v>3</v>
          </cell>
          <cell r="D97">
            <v>0</v>
          </cell>
        </row>
        <row r="98">
          <cell r="B98">
            <v>0</v>
          </cell>
          <cell r="D98">
            <v>29</v>
          </cell>
        </row>
        <row r="99">
          <cell r="B99">
            <v>9</v>
          </cell>
          <cell r="D99">
            <v>14</v>
          </cell>
        </row>
        <row r="100">
          <cell r="D100">
            <v>0</v>
          </cell>
        </row>
        <row r="103">
          <cell r="B103">
            <v>2</v>
          </cell>
          <cell r="D103">
            <v>12</v>
          </cell>
        </row>
        <row r="104">
          <cell r="B104">
            <v>0</v>
          </cell>
          <cell r="D104">
            <v>12</v>
          </cell>
        </row>
        <row r="105">
          <cell r="B105">
            <v>0</v>
          </cell>
          <cell r="D105">
            <v>6</v>
          </cell>
        </row>
        <row r="106">
          <cell r="B106">
            <v>0</v>
          </cell>
          <cell r="D106">
            <v>0</v>
          </cell>
        </row>
        <row r="107">
          <cell r="B107">
            <v>0</v>
          </cell>
          <cell r="D107">
            <v>0</v>
          </cell>
        </row>
        <row r="108">
          <cell r="D108">
            <v>8</v>
          </cell>
        </row>
        <row r="109">
          <cell r="B109">
            <v>0</v>
          </cell>
          <cell r="D109">
            <v>6</v>
          </cell>
        </row>
        <row r="110">
          <cell r="B110" t="str">
            <v>INJ</v>
          </cell>
          <cell r="D110" t="str">
            <v>INJ</v>
          </cell>
        </row>
        <row r="111">
          <cell r="B111">
            <v>1</v>
          </cell>
          <cell r="D111">
            <v>2</v>
          </cell>
        </row>
        <row r="112">
          <cell r="B112">
            <v>8</v>
          </cell>
          <cell r="D112">
            <v>2</v>
          </cell>
        </row>
        <row r="113">
          <cell r="B113">
            <v>0</v>
          </cell>
          <cell r="D113" t="str">
            <v>INJ</v>
          </cell>
        </row>
        <row r="114">
          <cell r="D114">
            <v>4</v>
          </cell>
        </row>
        <row r="115">
          <cell r="D115">
            <v>15</v>
          </cell>
        </row>
        <row r="118">
          <cell r="B118">
            <v>5</v>
          </cell>
          <cell r="D118">
            <v>11</v>
          </cell>
        </row>
        <row r="119">
          <cell r="B119">
            <v>0</v>
          </cell>
          <cell r="D119">
            <v>0</v>
          </cell>
        </row>
        <row r="120">
          <cell r="B120">
            <v>0</v>
          </cell>
          <cell r="D120">
            <v>17</v>
          </cell>
        </row>
        <row r="121">
          <cell r="B121">
            <v>6</v>
          </cell>
          <cell r="D121">
            <v>20</v>
          </cell>
        </row>
        <row r="122">
          <cell r="B122">
            <v>0</v>
          </cell>
        </row>
        <row r="123">
          <cell r="B123">
            <v>0</v>
          </cell>
          <cell r="D123">
            <v>9</v>
          </cell>
        </row>
        <row r="124">
          <cell r="D124">
            <v>5</v>
          </cell>
        </row>
        <row r="125">
          <cell r="D125">
            <v>3</v>
          </cell>
        </row>
        <row r="126">
          <cell r="B126" t="str">
            <v>INJ</v>
          </cell>
          <cell r="D126">
            <v>4</v>
          </cell>
        </row>
        <row r="127">
          <cell r="B127" t="str">
            <v>INJ</v>
          </cell>
          <cell r="D127">
            <v>0</v>
          </cell>
        </row>
        <row r="128">
          <cell r="B128">
            <v>0</v>
          </cell>
          <cell r="D128">
            <v>28</v>
          </cell>
        </row>
        <row r="129">
          <cell r="B129">
            <v>0</v>
          </cell>
          <cell r="D129">
            <v>0</v>
          </cell>
        </row>
        <row r="133">
          <cell r="B133">
            <v>22</v>
          </cell>
          <cell r="D133">
            <v>5</v>
          </cell>
        </row>
        <row r="134">
          <cell r="B134">
            <v>0</v>
          </cell>
          <cell r="D134">
            <v>0</v>
          </cell>
        </row>
        <row r="135">
          <cell r="B135">
            <v>0</v>
          </cell>
          <cell r="D135">
            <v>0</v>
          </cell>
        </row>
        <row r="136">
          <cell r="B136">
            <v>0</v>
          </cell>
        </row>
        <row r="137">
          <cell r="D137">
            <v>0</v>
          </cell>
        </row>
        <row r="138">
          <cell r="B138">
            <v>0</v>
          </cell>
        </row>
        <row r="139">
          <cell r="B139">
            <v>0</v>
          </cell>
          <cell r="D139">
            <v>0</v>
          </cell>
        </row>
        <row r="140">
          <cell r="B140">
            <v>0</v>
          </cell>
          <cell r="D140">
            <v>1</v>
          </cell>
        </row>
        <row r="141">
          <cell r="B141">
            <v>5</v>
          </cell>
          <cell r="D141">
            <v>1</v>
          </cell>
        </row>
        <row r="142">
          <cell r="B142">
            <v>0</v>
          </cell>
          <cell r="D142">
            <v>0</v>
          </cell>
        </row>
        <row r="143">
          <cell r="B143">
            <v>3</v>
          </cell>
          <cell r="D143">
            <v>0</v>
          </cell>
        </row>
        <row r="144">
          <cell r="B144">
            <v>0</v>
          </cell>
        </row>
        <row r="148">
          <cell r="B148">
            <v>5</v>
          </cell>
          <cell r="D148">
            <v>6</v>
          </cell>
        </row>
        <row r="149">
          <cell r="B149" t="str">
            <v>INJ</v>
          </cell>
          <cell r="D149">
            <v>31</v>
          </cell>
        </row>
        <row r="150">
          <cell r="B150">
            <v>0</v>
          </cell>
          <cell r="D150">
            <v>5</v>
          </cell>
        </row>
        <row r="151">
          <cell r="B151">
            <v>0</v>
          </cell>
          <cell r="D151">
            <v>0</v>
          </cell>
        </row>
        <row r="152">
          <cell r="B152">
            <v>9</v>
          </cell>
          <cell r="D152">
            <v>5</v>
          </cell>
        </row>
        <row r="153">
          <cell r="B153">
            <v>0</v>
          </cell>
          <cell r="D153">
            <v>29</v>
          </cell>
        </row>
        <row r="154">
          <cell r="B154">
            <v>0</v>
          </cell>
          <cell r="D154">
            <v>6</v>
          </cell>
        </row>
        <row r="155">
          <cell r="B155">
            <v>2</v>
          </cell>
          <cell r="D155">
            <v>20</v>
          </cell>
        </row>
        <row r="156">
          <cell r="B156">
            <v>1</v>
          </cell>
          <cell r="D156">
            <v>4</v>
          </cell>
        </row>
        <row r="157">
          <cell r="B157">
            <v>11</v>
          </cell>
          <cell r="D157">
            <v>0</v>
          </cell>
        </row>
        <row r="158">
          <cell r="B158">
            <v>6</v>
          </cell>
        </row>
        <row r="159">
          <cell r="B159">
            <v>0</v>
          </cell>
        </row>
        <row r="163">
          <cell r="B163">
            <v>3</v>
          </cell>
          <cell r="D163">
            <v>4</v>
          </cell>
        </row>
        <row r="164">
          <cell r="B164">
            <v>21</v>
          </cell>
          <cell r="D164">
            <v>6</v>
          </cell>
        </row>
        <row r="165">
          <cell r="B165">
            <v>23</v>
          </cell>
          <cell r="D165" t="str">
            <v>INJ</v>
          </cell>
        </row>
        <row r="166">
          <cell r="D166">
            <v>6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D170">
            <v>6</v>
          </cell>
        </row>
        <row r="171">
          <cell r="B171">
            <v>3</v>
          </cell>
          <cell r="D171">
            <v>11</v>
          </cell>
        </row>
        <row r="172">
          <cell r="B172">
            <v>5</v>
          </cell>
          <cell r="D172">
            <v>0</v>
          </cell>
        </row>
        <row r="173">
          <cell r="B173">
            <v>8</v>
          </cell>
          <cell r="D173">
            <v>5</v>
          </cell>
        </row>
        <row r="174">
          <cell r="B174">
            <v>0</v>
          </cell>
          <cell r="D174">
            <v>0</v>
          </cell>
        </row>
        <row r="178">
          <cell r="B178">
            <v>11</v>
          </cell>
          <cell r="D178">
            <v>3</v>
          </cell>
        </row>
        <row r="179">
          <cell r="B179">
            <v>21</v>
          </cell>
          <cell r="D179">
            <v>0</v>
          </cell>
        </row>
        <row r="180">
          <cell r="B180">
            <v>0</v>
          </cell>
          <cell r="D180">
            <v>6</v>
          </cell>
        </row>
        <row r="181">
          <cell r="B181">
            <v>6</v>
          </cell>
        </row>
        <row r="182">
          <cell r="B182">
            <v>0</v>
          </cell>
        </row>
        <row r="183">
          <cell r="D183">
            <v>0</v>
          </cell>
        </row>
        <row r="184">
          <cell r="B184">
            <v>12</v>
          </cell>
          <cell r="D184">
            <v>0</v>
          </cell>
        </row>
        <row r="185">
          <cell r="B185" t="str">
            <v>INJ</v>
          </cell>
        </row>
        <row r="186">
          <cell r="B186">
            <v>11</v>
          </cell>
          <cell r="D186">
            <v>5</v>
          </cell>
        </row>
        <row r="187">
          <cell r="B187">
            <v>6</v>
          </cell>
          <cell r="D187">
            <v>1</v>
          </cell>
        </row>
        <row r="188">
          <cell r="B188">
            <v>0</v>
          </cell>
        </row>
        <row r="189">
          <cell r="D189">
            <v>1</v>
          </cell>
        </row>
        <row r="190">
          <cell r="D190">
            <v>0</v>
          </cell>
        </row>
        <row r="193">
          <cell r="B193">
            <v>28</v>
          </cell>
          <cell r="D193">
            <v>4</v>
          </cell>
        </row>
        <row r="194">
          <cell r="B194">
            <v>0</v>
          </cell>
          <cell r="D194">
            <v>15</v>
          </cell>
        </row>
        <row r="195">
          <cell r="B195">
            <v>0</v>
          </cell>
          <cell r="D195">
            <v>6</v>
          </cell>
        </row>
        <row r="196">
          <cell r="B196">
            <v>0</v>
          </cell>
          <cell r="D196">
            <v>0</v>
          </cell>
        </row>
        <row r="198">
          <cell r="B198">
            <v>0</v>
          </cell>
          <cell r="D198">
            <v>0</v>
          </cell>
        </row>
        <row r="199">
          <cell r="B199">
            <v>0</v>
          </cell>
          <cell r="D199">
            <v>6</v>
          </cell>
        </row>
        <row r="200">
          <cell r="B200">
            <v>0</v>
          </cell>
          <cell r="D200">
            <v>9</v>
          </cell>
        </row>
        <row r="201">
          <cell r="B201">
            <v>4</v>
          </cell>
          <cell r="D201">
            <v>5</v>
          </cell>
        </row>
        <row r="202">
          <cell r="B202">
            <v>16</v>
          </cell>
        </row>
        <row r="203">
          <cell r="B203">
            <v>0</v>
          </cell>
          <cell r="D203">
            <v>0</v>
          </cell>
        </row>
        <row r="204">
          <cell r="D204">
            <v>43</v>
          </cell>
        </row>
        <row r="205">
          <cell r="D205">
            <v>0</v>
          </cell>
        </row>
        <row r="208">
          <cell r="B208">
            <v>6</v>
          </cell>
          <cell r="D208">
            <v>16</v>
          </cell>
        </row>
        <row r="209">
          <cell r="B209">
            <v>13</v>
          </cell>
          <cell r="D209">
            <v>0</v>
          </cell>
        </row>
        <row r="210">
          <cell r="B210">
            <v>12</v>
          </cell>
          <cell r="D210">
            <v>12</v>
          </cell>
        </row>
        <row r="211">
          <cell r="B211">
            <v>5</v>
          </cell>
        </row>
        <row r="212">
          <cell r="B212">
            <v>11</v>
          </cell>
          <cell r="D212">
            <v>0</v>
          </cell>
        </row>
        <row r="213">
          <cell r="B213">
            <v>2</v>
          </cell>
          <cell r="D213">
            <v>0</v>
          </cell>
        </row>
        <row r="214">
          <cell r="D214">
            <v>0</v>
          </cell>
        </row>
        <row r="215">
          <cell r="B215">
            <v>5</v>
          </cell>
        </row>
        <row r="216">
          <cell r="D216">
            <v>2</v>
          </cell>
        </row>
        <row r="217">
          <cell r="B217">
            <v>8</v>
          </cell>
        </row>
        <row r="218">
          <cell r="B218">
            <v>0</v>
          </cell>
          <cell r="D218">
            <v>9</v>
          </cell>
        </row>
        <row r="219">
          <cell r="D219">
            <v>0</v>
          </cell>
        </row>
        <row r="223">
          <cell r="B223">
            <v>2</v>
          </cell>
          <cell r="D223">
            <v>5</v>
          </cell>
        </row>
        <row r="224">
          <cell r="B224">
            <v>6</v>
          </cell>
          <cell r="D224">
            <v>11</v>
          </cell>
        </row>
        <row r="225">
          <cell r="B225" t="str">
            <v>INJ</v>
          </cell>
          <cell r="D225">
            <v>12</v>
          </cell>
        </row>
        <row r="226">
          <cell r="B226">
            <v>0</v>
          </cell>
          <cell r="D226">
            <v>6</v>
          </cell>
        </row>
        <row r="227">
          <cell r="B227">
            <v>0</v>
          </cell>
        </row>
        <row r="228">
          <cell r="B228">
            <v>18</v>
          </cell>
        </row>
        <row r="229">
          <cell r="B229" t="str">
            <v>INJ</v>
          </cell>
        </row>
        <row r="230">
          <cell r="B230">
            <v>4</v>
          </cell>
          <cell r="D230" t="str">
            <v>INJ</v>
          </cell>
        </row>
        <row r="231">
          <cell r="D231" t="str">
            <v>INJ</v>
          </cell>
        </row>
        <row r="232">
          <cell r="B232">
            <v>12</v>
          </cell>
          <cell r="D232">
            <v>6</v>
          </cell>
        </row>
        <row r="233">
          <cell r="B233">
            <v>0</v>
          </cell>
          <cell r="D233" t="str">
            <v>INJ</v>
          </cell>
        </row>
        <row r="234">
          <cell r="B234">
            <v>6</v>
          </cell>
          <cell r="D234">
            <v>0</v>
          </cell>
        </row>
      </sheetData>
      <sheetData sheetId="15">
        <row r="12">
          <cell r="B12">
            <v>21</v>
          </cell>
        </row>
        <row r="13">
          <cell r="D13">
            <v>50</v>
          </cell>
        </row>
        <row r="14">
          <cell r="B14" t="str">
            <v>INJ</v>
          </cell>
          <cell r="D14">
            <v>36</v>
          </cell>
        </row>
        <row r="15">
          <cell r="B15">
            <v>0</v>
          </cell>
          <cell r="D15" t="str">
            <v>INJ</v>
          </cell>
        </row>
        <row r="16">
          <cell r="B16">
            <v>30</v>
          </cell>
          <cell r="D16">
            <v>6</v>
          </cell>
        </row>
        <row r="17">
          <cell r="B17">
            <v>9</v>
          </cell>
          <cell r="D17">
            <v>11</v>
          </cell>
        </row>
        <row r="18">
          <cell r="B18">
            <v>0</v>
          </cell>
          <cell r="D18">
            <v>9</v>
          </cell>
        </row>
        <row r="19">
          <cell r="B19">
            <v>6</v>
          </cell>
          <cell r="D19">
            <v>21</v>
          </cell>
        </row>
        <row r="20">
          <cell r="B20">
            <v>3</v>
          </cell>
          <cell r="D20">
            <v>0</v>
          </cell>
        </row>
        <row r="21">
          <cell r="B21">
            <v>5</v>
          </cell>
          <cell r="D21">
            <v>13</v>
          </cell>
        </row>
        <row r="22">
          <cell r="B22" t="str">
            <v>INJ</v>
          </cell>
          <cell r="D22">
            <v>9</v>
          </cell>
        </row>
        <row r="23">
          <cell r="B23">
            <v>20</v>
          </cell>
          <cell r="D23">
            <v>0</v>
          </cell>
        </row>
        <row r="24">
          <cell r="B24">
            <v>3</v>
          </cell>
          <cell r="D24">
            <v>18</v>
          </cell>
        </row>
        <row r="25">
          <cell r="B25">
            <v>5</v>
          </cell>
        </row>
        <row r="28">
          <cell r="B28">
            <v>6</v>
          </cell>
          <cell r="D28">
            <v>5</v>
          </cell>
        </row>
        <row r="29">
          <cell r="B29">
            <v>6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0</v>
          </cell>
          <cell r="D31">
            <v>0</v>
          </cell>
        </row>
        <row r="32">
          <cell r="B32">
            <v>12</v>
          </cell>
          <cell r="D32">
            <v>0</v>
          </cell>
        </row>
        <row r="33">
          <cell r="B33">
            <v>0</v>
          </cell>
        </row>
        <row r="34">
          <cell r="D34">
            <v>0</v>
          </cell>
        </row>
        <row r="35">
          <cell r="B35">
            <v>0</v>
          </cell>
          <cell r="D35" t="str">
            <v>INJ</v>
          </cell>
        </row>
        <row r="36">
          <cell r="B36">
            <v>3</v>
          </cell>
          <cell r="D36">
            <v>2</v>
          </cell>
        </row>
        <row r="37">
          <cell r="B37">
            <v>2</v>
          </cell>
          <cell r="D37">
            <v>9</v>
          </cell>
        </row>
        <row r="38">
          <cell r="B38">
            <v>1</v>
          </cell>
          <cell r="D38">
            <v>0</v>
          </cell>
        </row>
        <row r="39">
          <cell r="B39">
            <v>0</v>
          </cell>
        </row>
        <row r="43">
          <cell r="B43">
            <v>6</v>
          </cell>
          <cell r="D43">
            <v>5</v>
          </cell>
        </row>
        <row r="44">
          <cell r="B44">
            <v>20</v>
          </cell>
          <cell r="D44">
            <v>23</v>
          </cell>
        </row>
        <row r="45">
          <cell r="B45">
            <v>0</v>
          </cell>
          <cell r="D45">
            <v>0</v>
          </cell>
        </row>
        <row r="46">
          <cell r="B46">
            <v>0</v>
          </cell>
          <cell r="D46">
            <v>6</v>
          </cell>
        </row>
        <row r="47">
          <cell r="B47">
            <v>11</v>
          </cell>
        </row>
        <row r="48">
          <cell r="B48">
            <v>0</v>
          </cell>
          <cell r="D48">
            <v>0</v>
          </cell>
        </row>
        <row r="49">
          <cell r="B49">
            <v>20</v>
          </cell>
          <cell r="D49">
            <v>0</v>
          </cell>
        </row>
        <row r="50">
          <cell r="B50">
            <v>0</v>
          </cell>
          <cell r="D50">
            <v>18</v>
          </cell>
        </row>
        <row r="51">
          <cell r="B51">
            <v>6</v>
          </cell>
          <cell r="D51">
            <v>5</v>
          </cell>
        </row>
        <row r="52">
          <cell r="B52">
            <v>2</v>
          </cell>
          <cell r="D52">
            <v>0</v>
          </cell>
        </row>
        <row r="53">
          <cell r="B53">
            <v>6</v>
          </cell>
          <cell r="D53">
            <v>2</v>
          </cell>
        </row>
        <row r="54">
          <cell r="B54">
            <v>0</v>
          </cell>
          <cell r="D54">
            <v>9</v>
          </cell>
        </row>
        <row r="55">
          <cell r="D55">
            <v>0</v>
          </cell>
        </row>
        <row r="58">
          <cell r="B58">
            <v>31</v>
          </cell>
          <cell r="D58">
            <v>6</v>
          </cell>
        </row>
        <row r="59">
          <cell r="B59">
            <v>6</v>
          </cell>
          <cell r="D59">
            <v>25</v>
          </cell>
        </row>
        <row r="60">
          <cell r="B60">
            <v>0</v>
          </cell>
          <cell r="D60">
            <v>0</v>
          </cell>
        </row>
        <row r="61">
          <cell r="B61">
            <v>0</v>
          </cell>
          <cell r="D61">
            <v>0</v>
          </cell>
        </row>
        <row r="62">
          <cell r="B62">
            <v>0</v>
          </cell>
          <cell r="D62">
            <v>17</v>
          </cell>
        </row>
        <row r="65">
          <cell r="B65">
            <v>0</v>
          </cell>
        </row>
        <row r="66">
          <cell r="B66">
            <v>11</v>
          </cell>
          <cell r="D66">
            <v>1</v>
          </cell>
        </row>
        <row r="67">
          <cell r="D67">
            <v>0</v>
          </cell>
        </row>
        <row r="68">
          <cell r="B68">
            <v>7</v>
          </cell>
          <cell r="D68">
            <v>21</v>
          </cell>
        </row>
        <row r="69">
          <cell r="B69">
            <v>0</v>
          </cell>
          <cell r="D69">
            <v>8</v>
          </cell>
        </row>
        <row r="70">
          <cell r="D70">
            <v>0</v>
          </cell>
        </row>
        <row r="73">
          <cell r="B73">
            <v>2</v>
          </cell>
          <cell r="D73">
            <v>3</v>
          </cell>
        </row>
        <row r="74">
          <cell r="B74">
            <v>18</v>
          </cell>
          <cell r="D74">
            <v>39</v>
          </cell>
        </row>
        <row r="75">
          <cell r="B75">
            <v>0</v>
          </cell>
          <cell r="D75">
            <v>26</v>
          </cell>
        </row>
        <row r="76">
          <cell r="B76">
            <v>0</v>
          </cell>
          <cell r="D76">
            <v>0</v>
          </cell>
        </row>
        <row r="77">
          <cell r="B77">
            <v>0</v>
          </cell>
        </row>
        <row r="78">
          <cell r="B78">
            <v>6</v>
          </cell>
          <cell r="D78">
            <v>0</v>
          </cell>
        </row>
        <row r="79">
          <cell r="B79">
            <v>0</v>
          </cell>
          <cell r="D79">
            <v>14</v>
          </cell>
        </row>
        <row r="80">
          <cell r="B80" t="str">
            <v>inj</v>
          </cell>
          <cell r="D80">
            <v>0</v>
          </cell>
        </row>
        <row r="81">
          <cell r="B81">
            <v>1</v>
          </cell>
          <cell r="D81">
            <v>29</v>
          </cell>
        </row>
        <row r="82">
          <cell r="B82">
            <v>5</v>
          </cell>
        </row>
        <row r="83">
          <cell r="B83">
            <v>0</v>
          </cell>
          <cell r="D83">
            <v>0</v>
          </cell>
        </row>
        <row r="84">
          <cell r="B84">
            <v>1</v>
          </cell>
          <cell r="D84" t="str">
            <v>IA</v>
          </cell>
        </row>
        <row r="85">
          <cell r="D85">
            <v>0</v>
          </cell>
        </row>
        <row r="86">
          <cell r="D86">
            <v>6</v>
          </cell>
        </row>
        <row r="88">
          <cell r="B88">
            <v>3</v>
          </cell>
          <cell r="D88">
            <v>7</v>
          </cell>
        </row>
        <row r="89">
          <cell r="B89" t="str">
            <v>INJ</v>
          </cell>
          <cell r="D89">
            <v>27</v>
          </cell>
        </row>
        <row r="90">
          <cell r="B90">
            <v>0</v>
          </cell>
          <cell r="D90">
            <v>9</v>
          </cell>
        </row>
        <row r="91">
          <cell r="B91">
            <v>0</v>
          </cell>
          <cell r="D91">
            <v>18</v>
          </cell>
        </row>
        <row r="92">
          <cell r="B92">
            <v>6</v>
          </cell>
          <cell r="D92" t="str">
            <v>INJ</v>
          </cell>
        </row>
        <row r="93">
          <cell r="B93">
            <v>0</v>
          </cell>
          <cell r="D93">
            <v>0</v>
          </cell>
        </row>
        <row r="94">
          <cell r="B94">
            <v>18</v>
          </cell>
          <cell r="D94">
            <v>0</v>
          </cell>
        </row>
        <row r="95">
          <cell r="B95">
            <v>3</v>
          </cell>
          <cell r="D95">
            <v>0</v>
          </cell>
        </row>
        <row r="96">
          <cell r="B96">
            <v>0</v>
          </cell>
          <cell r="D96">
            <v>0</v>
          </cell>
        </row>
        <row r="97">
          <cell r="B97">
            <v>1</v>
          </cell>
          <cell r="D97">
            <v>11</v>
          </cell>
        </row>
        <row r="98">
          <cell r="B98">
            <v>0</v>
          </cell>
          <cell r="D98">
            <v>1</v>
          </cell>
        </row>
        <row r="99">
          <cell r="D99">
            <v>14</v>
          </cell>
        </row>
        <row r="100">
          <cell r="D100">
            <v>0</v>
          </cell>
        </row>
        <row r="101">
          <cell r="D101">
            <v>0</v>
          </cell>
        </row>
        <row r="103">
          <cell r="B103">
            <v>3</v>
          </cell>
          <cell r="D103">
            <v>6</v>
          </cell>
        </row>
        <row r="104">
          <cell r="B104">
            <v>43</v>
          </cell>
          <cell r="D104">
            <v>15</v>
          </cell>
        </row>
        <row r="105">
          <cell r="B105">
            <v>18</v>
          </cell>
          <cell r="D105">
            <v>0</v>
          </cell>
        </row>
        <row r="106">
          <cell r="D106" t="str">
            <v>INJ</v>
          </cell>
        </row>
        <row r="107">
          <cell r="B107">
            <v>9</v>
          </cell>
          <cell r="D107">
            <v>0</v>
          </cell>
        </row>
        <row r="108">
          <cell r="B108">
            <v>12</v>
          </cell>
          <cell r="D108">
            <v>9</v>
          </cell>
        </row>
        <row r="109">
          <cell r="B109">
            <v>7</v>
          </cell>
          <cell r="D109" t="str">
            <v>INJ</v>
          </cell>
        </row>
        <row r="110">
          <cell r="B110">
            <v>2</v>
          </cell>
          <cell r="D110">
            <v>10</v>
          </cell>
        </row>
        <row r="111">
          <cell r="B111">
            <v>7</v>
          </cell>
          <cell r="D111">
            <v>0</v>
          </cell>
        </row>
        <row r="112">
          <cell r="B112">
            <v>12</v>
          </cell>
          <cell r="D112">
            <v>8</v>
          </cell>
        </row>
        <row r="113">
          <cell r="B113">
            <v>0</v>
          </cell>
          <cell r="D113">
            <v>0</v>
          </cell>
        </row>
        <row r="118">
          <cell r="B118">
            <v>3</v>
          </cell>
          <cell r="D118">
            <v>25</v>
          </cell>
        </row>
        <row r="119">
          <cell r="B119">
            <v>0</v>
          </cell>
          <cell r="D119">
            <v>12</v>
          </cell>
        </row>
        <row r="120">
          <cell r="B120">
            <v>0</v>
          </cell>
          <cell r="D120">
            <v>12</v>
          </cell>
        </row>
        <row r="121">
          <cell r="B121">
            <v>0</v>
          </cell>
        </row>
        <row r="122">
          <cell r="D122">
            <v>0</v>
          </cell>
        </row>
        <row r="123">
          <cell r="D123">
            <v>17</v>
          </cell>
        </row>
        <row r="124">
          <cell r="B124">
            <v>0</v>
          </cell>
          <cell r="D124" t="str">
            <v>INJ</v>
          </cell>
        </row>
        <row r="125">
          <cell r="B125">
            <v>2</v>
          </cell>
        </row>
        <row r="126">
          <cell r="B126">
            <v>4</v>
          </cell>
          <cell r="D126">
            <v>4</v>
          </cell>
        </row>
        <row r="127">
          <cell r="B127">
            <v>0</v>
          </cell>
        </row>
        <row r="128">
          <cell r="B128">
            <v>0</v>
          </cell>
          <cell r="D128">
            <v>12</v>
          </cell>
        </row>
        <row r="129">
          <cell r="B129">
            <v>0</v>
          </cell>
          <cell r="D129">
            <v>0</v>
          </cell>
        </row>
        <row r="133">
          <cell r="B133">
            <v>1</v>
          </cell>
          <cell r="D133">
            <v>13</v>
          </cell>
        </row>
        <row r="134">
          <cell r="B134">
            <v>0</v>
          </cell>
          <cell r="D134">
            <v>21</v>
          </cell>
        </row>
        <row r="135">
          <cell r="B135">
            <v>0</v>
          </cell>
          <cell r="D135">
            <v>0</v>
          </cell>
        </row>
        <row r="136">
          <cell r="D136">
            <v>0</v>
          </cell>
        </row>
        <row r="137">
          <cell r="B137">
            <v>0</v>
          </cell>
          <cell r="D137">
            <v>6</v>
          </cell>
        </row>
        <row r="138">
          <cell r="D138">
            <v>8</v>
          </cell>
        </row>
        <row r="139">
          <cell r="D139" t="str">
            <v>INJ</v>
          </cell>
        </row>
        <row r="140">
          <cell r="D140">
            <v>0</v>
          </cell>
        </row>
        <row r="141">
          <cell r="B141">
            <v>4</v>
          </cell>
          <cell r="D141">
            <v>11</v>
          </cell>
        </row>
        <row r="142">
          <cell r="B142">
            <v>15</v>
          </cell>
          <cell r="D142">
            <v>3</v>
          </cell>
        </row>
        <row r="143">
          <cell r="B143" t="str">
            <v>INJ</v>
          </cell>
          <cell r="D143">
            <v>0</v>
          </cell>
        </row>
        <row r="144">
          <cell r="B144">
            <v>0</v>
          </cell>
          <cell r="D144">
            <v>13</v>
          </cell>
        </row>
        <row r="145">
          <cell r="B145">
            <v>2</v>
          </cell>
          <cell r="D145">
            <v>0</v>
          </cell>
        </row>
        <row r="148">
          <cell r="B148">
            <v>8</v>
          </cell>
        </row>
        <row r="149">
          <cell r="B149" t="str">
            <v>INJ</v>
          </cell>
          <cell r="D149">
            <v>12</v>
          </cell>
        </row>
        <row r="150">
          <cell r="B150">
            <v>0</v>
          </cell>
          <cell r="D150">
            <v>0</v>
          </cell>
        </row>
        <row r="151">
          <cell r="B151">
            <v>5</v>
          </cell>
          <cell r="D151">
            <v>0</v>
          </cell>
        </row>
        <row r="152">
          <cell r="B152">
            <v>6</v>
          </cell>
          <cell r="D152">
            <v>0</v>
          </cell>
        </row>
        <row r="153">
          <cell r="B153" t="str">
            <v>INJ</v>
          </cell>
        </row>
        <row r="154">
          <cell r="B154">
            <v>1</v>
          </cell>
          <cell r="D154">
            <v>0</v>
          </cell>
        </row>
        <row r="155">
          <cell r="D155">
            <v>3</v>
          </cell>
        </row>
        <row r="156">
          <cell r="B156">
            <v>4</v>
          </cell>
          <cell r="D156" t="str">
            <v>INJ</v>
          </cell>
        </row>
        <row r="157">
          <cell r="B157">
            <v>27</v>
          </cell>
          <cell r="D157">
            <v>6</v>
          </cell>
        </row>
        <row r="158">
          <cell r="B158">
            <v>5</v>
          </cell>
          <cell r="D158">
            <v>0</v>
          </cell>
        </row>
        <row r="159">
          <cell r="B159">
            <v>6</v>
          </cell>
        </row>
        <row r="163">
          <cell r="B163">
            <v>29</v>
          </cell>
          <cell r="D163">
            <v>0</v>
          </cell>
        </row>
        <row r="164">
          <cell r="B164">
            <v>36</v>
          </cell>
          <cell r="D164">
            <v>18</v>
          </cell>
        </row>
        <row r="165">
          <cell r="B165">
            <v>47</v>
          </cell>
          <cell r="D165">
            <v>24</v>
          </cell>
        </row>
        <row r="166">
          <cell r="B166">
            <v>0</v>
          </cell>
          <cell r="D166">
            <v>6</v>
          </cell>
        </row>
        <row r="167">
          <cell r="B167">
            <v>0</v>
          </cell>
          <cell r="D167">
            <v>0</v>
          </cell>
        </row>
        <row r="168">
          <cell r="B168">
            <v>18</v>
          </cell>
          <cell r="D168">
            <v>0</v>
          </cell>
        </row>
        <row r="169">
          <cell r="D169">
            <v>0</v>
          </cell>
        </row>
        <row r="170">
          <cell r="B170">
            <v>2</v>
          </cell>
        </row>
        <row r="171">
          <cell r="B171">
            <v>11</v>
          </cell>
        </row>
        <row r="172">
          <cell r="B172">
            <v>0</v>
          </cell>
          <cell r="D172">
            <v>10</v>
          </cell>
        </row>
        <row r="173">
          <cell r="D173">
            <v>15</v>
          </cell>
        </row>
        <row r="174">
          <cell r="D174">
            <v>20</v>
          </cell>
        </row>
        <row r="175">
          <cell r="D175">
            <v>0</v>
          </cell>
        </row>
        <row r="178">
          <cell r="B178">
            <v>5</v>
          </cell>
          <cell r="D178">
            <v>2</v>
          </cell>
        </row>
        <row r="179">
          <cell r="B179">
            <v>9</v>
          </cell>
          <cell r="D179">
            <v>21</v>
          </cell>
        </row>
        <row r="180">
          <cell r="B180" t="str">
            <v>INJ</v>
          </cell>
        </row>
        <row r="181">
          <cell r="B181">
            <v>0</v>
          </cell>
          <cell r="D181">
            <v>6</v>
          </cell>
        </row>
        <row r="182">
          <cell r="B182">
            <v>14</v>
          </cell>
          <cell r="D182">
            <v>9</v>
          </cell>
        </row>
        <row r="183">
          <cell r="B183">
            <v>0</v>
          </cell>
          <cell r="D183">
            <v>17</v>
          </cell>
        </row>
        <row r="184">
          <cell r="B184">
            <v>15</v>
          </cell>
          <cell r="D184">
            <v>1</v>
          </cell>
        </row>
        <row r="185">
          <cell r="B185">
            <v>0</v>
          </cell>
          <cell r="D185">
            <v>0</v>
          </cell>
        </row>
        <row r="186">
          <cell r="B186">
            <v>1</v>
          </cell>
          <cell r="D186">
            <v>4</v>
          </cell>
        </row>
        <row r="187">
          <cell r="B187">
            <v>0</v>
          </cell>
          <cell r="D187">
            <v>8</v>
          </cell>
        </row>
        <row r="188">
          <cell r="B188">
            <v>2</v>
          </cell>
          <cell r="D188">
            <v>0</v>
          </cell>
        </row>
        <row r="189">
          <cell r="B189">
            <v>0</v>
          </cell>
        </row>
        <row r="190">
          <cell r="B190">
            <v>15</v>
          </cell>
        </row>
        <row r="193">
          <cell r="B193">
            <v>1</v>
          </cell>
          <cell r="D193">
            <v>4</v>
          </cell>
        </row>
        <row r="194">
          <cell r="B194">
            <v>0</v>
          </cell>
          <cell r="D194">
            <v>21</v>
          </cell>
        </row>
        <row r="195">
          <cell r="B195">
            <v>0</v>
          </cell>
          <cell r="D195">
            <v>34</v>
          </cell>
        </row>
        <row r="196">
          <cell r="B196">
            <v>0</v>
          </cell>
          <cell r="D196">
            <v>6</v>
          </cell>
        </row>
        <row r="197">
          <cell r="B197">
            <v>0</v>
          </cell>
        </row>
        <row r="198">
          <cell r="B198">
            <v>0</v>
          </cell>
          <cell r="D198">
            <v>0</v>
          </cell>
        </row>
        <row r="199">
          <cell r="B199">
            <v>0</v>
          </cell>
          <cell r="D199">
            <v>0</v>
          </cell>
        </row>
        <row r="200">
          <cell r="B200">
            <v>12</v>
          </cell>
        </row>
        <row r="201">
          <cell r="B201">
            <v>6</v>
          </cell>
          <cell r="D201">
            <v>0</v>
          </cell>
        </row>
        <row r="202">
          <cell r="D202">
            <v>0</v>
          </cell>
        </row>
        <row r="203">
          <cell r="B203">
            <v>0</v>
          </cell>
          <cell r="D203">
            <v>7</v>
          </cell>
        </row>
        <row r="204">
          <cell r="B204">
            <v>4</v>
          </cell>
          <cell r="D204">
            <v>0</v>
          </cell>
        </row>
        <row r="205">
          <cell r="B205">
            <v>0</v>
          </cell>
        </row>
        <row r="208">
          <cell r="B208">
            <v>2</v>
          </cell>
        </row>
        <row r="209">
          <cell r="B209">
            <v>29</v>
          </cell>
          <cell r="D209" t="str">
            <v>INJ</v>
          </cell>
        </row>
        <row r="210">
          <cell r="B210">
            <v>0</v>
          </cell>
          <cell r="D210">
            <v>9</v>
          </cell>
        </row>
        <row r="211">
          <cell r="B211">
            <v>0</v>
          </cell>
          <cell r="D211">
            <v>0</v>
          </cell>
        </row>
        <row r="212">
          <cell r="D212">
            <v>0</v>
          </cell>
        </row>
        <row r="213">
          <cell r="B213">
            <v>0</v>
          </cell>
          <cell r="D213">
            <v>0</v>
          </cell>
        </row>
        <row r="214">
          <cell r="B214">
            <v>0</v>
          </cell>
          <cell r="D214">
            <v>9</v>
          </cell>
        </row>
        <row r="215">
          <cell r="B215">
            <v>0</v>
          </cell>
          <cell r="D215">
            <v>3</v>
          </cell>
        </row>
        <row r="216">
          <cell r="B216">
            <v>4</v>
          </cell>
          <cell r="D216">
            <v>2</v>
          </cell>
        </row>
        <row r="217">
          <cell r="B217">
            <v>5</v>
          </cell>
          <cell r="D217">
            <v>1</v>
          </cell>
        </row>
        <row r="218">
          <cell r="B218">
            <v>0</v>
          </cell>
          <cell r="D218">
            <v>10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9</v>
          </cell>
        </row>
        <row r="223">
          <cell r="B223">
            <v>3</v>
          </cell>
        </row>
        <row r="224">
          <cell r="B224">
            <v>14</v>
          </cell>
          <cell r="D224">
            <v>12</v>
          </cell>
        </row>
        <row r="225">
          <cell r="B225">
            <v>0</v>
          </cell>
          <cell r="D225">
            <v>0</v>
          </cell>
        </row>
        <row r="226">
          <cell r="B226">
            <v>6</v>
          </cell>
          <cell r="D226">
            <v>0</v>
          </cell>
        </row>
        <row r="227">
          <cell r="B227">
            <v>0</v>
          </cell>
          <cell r="D227">
            <v>0</v>
          </cell>
        </row>
        <row r="228">
          <cell r="B228">
            <v>0</v>
          </cell>
          <cell r="D228">
            <v>0</v>
          </cell>
        </row>
        <row r="229">
          <cell r="B229">
            <v>0</v>
          </cell>
          <cell r="D229">
            <v>0</v>
          </cell>
        </row>
        <row r="230">
          <cell r="B230">
            <v>1</v>
          </cell>
          <cell r="D230">
            <v>4</v>
          </cell>
        </row>
        <row r="231">
          <cell r="B231">
            <v>14</v>
          </cell>
          <cell r="D231">
            <v>1</v>
          </cell>
        </row>
        <row r="232">
          <cell r="B232">
            <v>13</v>
          </cell>
          <cell r="D232">
            <v>1</v>
          </cell>
        </row>
        <row r="233">
          <cell r="B233">
            <v>0</v>
          </cell>
          <cell r="D233">
            <v>5</v>
          </cell>
        </row>
        <row r="234">
          <cell r="D234">
            <v>0</v>
          </cell>
        </row>
        <row r="238">
          <cell r="B238">
            <v>5</v>
          </cell>
          <cell r="D238">
            <v>5</v>
          </cell>
        </row>
        <row r="239">
          <cell r="B239">
            <v>17</v>
          </cell>
          <cell r="D239">
            <v>0</v>
          </cell>
        </row>
        <row r="240">
          <cell r="B240" t="str">
            <v>INJ</v>
          </cell>
          <cell r="D240" t="str">
            <v>INJ</v>
          </cell>
        </row>
        <row r="241">
          <cell r="B241">
            <v>24</v>
          </cell>
          <cell r="D241">
            <v>0</v>
          </cell>
        </row>
        <row r="242">
          <cell r="B242">
            <v>12</v>
          </cell>
          <cell r="D242">
            <v>9</v>
          </cell>
        </row>
        <row r="243">
          <cell r="D243">
            <v>9</v>
          </cell>
        </row>
        <row r="245">
          <cell r="B245">
            <v>6</v>
          </cell>
          <cell r="D245">
            <v>1</v>
          </cell>
        </row>
        <row r="246">
          <cell r="B246">
            <v>5</v>
          </cell>
          <cell r="D246">
            <v>16</v>
          </cell>
        </row>
        <row r="247">
          <cell r="B247">
            <v>2</v>
          </cell>
          <cell r="D247">
            <v>1</v>
          </cell>
        </row>
        <row r="248">
          <cell r="B248">
            <v>16</v>
          </cell>
          <cell r="D248">
            <v>5</v>
          </cell>
        </row>
        <row r="249">
          <cell r="B249">
            <v>0</v>
          </cell>
          <cell r="D249">
            <v>5</v>
          </cell>
        </row>
      </sheetData>
      <sheetData sheetId="16">
        <row r="13">
          <cell r="B13">
            <v>1</v>
          </cell>
          <cell r="D13">
            <v>3</v>
          </cell>
        </row>
        <row r="14">
          <cell r="B14">
            <v>34</v>
          </cell>
          <cell r="D14">
            <v>17</v>
          </cell>
        </row>
        <row r="15">
          <cell r="B15">
            <v>0</v>
          </cell>
        </row>
        <row r="16">
          <cell r="B16">
            <v>0</v>
          </cell>
          <cell r="D16">
            <v>14</v>
          </cell>
        </row>
        <row r="17">
          <cell r="B17">
            <v>9</v>
          </cell>
          <cell r="D17">
            <v>0</v>
          </cell>
        </row>
        <row r="18">
          <cell r="B18">
            <v>0</v>
          </cell>
          <cell r="D18">
            <v>0</v>
          </cell>
        </row>
        <row r="19">
          <cell r="B19">
            <v>7</v>
          </cell>
          <cell r="D19">
            <v>6</v>
          </cell>
        </row>
        <row r="20">
          <cell r="B20">
            <v>12</v>
          </cell>
          <cell r="D20">
            <v>13</v>
          </cell>
        </row>
        <row r="21">
          <cell r="B21">
            <v>10</v>
          </cell>
          <cell r="D21">
            <v>3</v>
          </cell>
        </row>
        <row r="22">
          <cell r="B22">
            <v>1</v>
          </cell>
          <cell r="D22">
            <v>12</v>
          </cell>
        </row>
        <row r="23">
          <cell r="B23" t="str">
            <v>INJ</v>
          </cell>
          <cell r="D23">
            <v>0</v>
          </cell>
        </row>
        <row r="24">
          <cell r="B24">
            <v>2</v>
          </cell>
        </row>
        <row r="25">
          <cell r="B25">
            <v>0</v>
          </cell>
        </row>
        <row r="28">
          <cell r="B28">
            <v>1</v>
          </cell>
          <cell r="D28">
            <v>6</v>
          </cell>
        </row>
        <row r="29">
          <cell r="B29">
            <v>22</v>
          </cell>
          <cell r="D29" t="str">
            <v>INJ</v>
          </cell>
        </row>
        <row r="30">
          <cell r="B30">
            <v>0</v>
          </cell>
          <cell r="D30">
            <v>6</v>
          </cell>
        </row>
        <row r="31">
          <cell r="B31">
            <v>2</v>
          </cell>
          <cell r="D31">
            <v>0</v>
          </cell>
        </row>
        <row r="32">
          <cell r="D32">
            <v>0</v>
          </cell>
        </row>
        <row r="33">
          <cell r="B33">
            <v>0</v>
          </cell>
          <cell r="D33">
            <v>34</v>
          </cell>
        </row>
        <row r="34">
          <cell r="B34" t="str">
            <v>INJ</v>
          </cell>
          <cell r="D34">
            <v>0</v>
          </cell>
        </row>
        <row r="35">
          <cell r="B35">
            <v>20</v>
          </cell>
          <cell r="D35" t="str">
            <v>INJ</v>
          </cell>
        </row>
        <row r="36">
          <cell r="B36">
            <v>1</v>
          </cell>
          <cell r="D36">
            <v>1</v>
          </cell>
        </row>
        <row r="37">
          <cell r="B37">
            <v>3</v>
          </cell>
          <cell r="D37">
            <v>17</v>
          </cell>
        </row>
        <row r="38">
          <cell r="B38" t="str">
            <v>INJ</v>
          </cell>
          <cell r="D38">
            <v>0</v>
          </cell>
        </row>
        <row r="39">
          <cell r="B39">
            <v>3</v>
          </cell>
          <cell r="D39">
            <v>27</v>
          </cell>
        </row>
        <row r="40">
          <cell r="B40">
            <v>0</v>
          </cell>
        </row>
        <row r="43">
          <cell r="B43">
            <v>5</v>
          </cell>
          <cell r="D43">
            <v>4</v>
          </cell>
        </row>
        <row r="44">
          <cell r="B44">
            <v>36</v>
          </cell>
          <cell r="D44">
            <v>12</v>
          </cell>
        </row>
        <row r="45">
          <cell r="B45">
            <v>0</v>
          </cell>
          <cell r="D45">
            <v>0</v>
          </cell>
        </row>
        <row r="47">
          <cell r="B47">
            <v>0</v>
          </cell>
        </row>
        <row r="48">
          <cell r="B48">
            <v>17</v>
          </cell>
          <cell r="D48" t="str">
            <v>INJ</v>
          </cell>
        </row>
        <row r="49">
          <cell r="B49">
            <v>0</v>
          </cell>
          <cell r="D49">
            <v>0</v>
          </cell>
        </row>
        <row r="50">
          <cell r="D50">
            <v>0</v>
          </cell>
        </row>
        <row r="51">
          <cell r="B51">
            <v>2</v>
          </cell>
          <cell r="D51">
            <v>7</v>
          </cell>
        </row>
        <row r="52">
          <cell r="B52">
            <v>1</v>
          </cell>
          <cell r="D52">
            <v>0</v>
          </cell>
        </row>
        <row r="53">
          <cell r="B53">
            <v>6</v>
          </cell>
        </row>
        <row r="54">
          <cell r="B54">
            <v>0</v>
          </cell>
          <cell r="D54">
            <v>29</v>
          </cell>
        </row>
        <row r="55">
          <cell r="D55">
            <v>0</v>
          </cell>
        </row>
        <row r="58">
          <cell r="B58">
            <v>1</v>
          </cell>
          <cell r="D58">
            <v>7</v>
          </cell>
        </row>
        <row r="59">
          <cell r="B59">
            <v>0</v>
          </cell>
          <cell r="D59">
            <v>0</v>
          </cell>
        </row>
        <row r="60">
          <cell r="D60">
            <v>0</v>
          </cell>
        </row>
        <row r="61">
          <cell r="B61" t="str">
            <v>INJ</v>
          </cell>
          <cell r="D61">
            <v>9</v>
          </cell>
        </row>
        <row r="62">
          <cell r="B62">
            <v>6</v>
          </cell>
          <cell r="D62">
            <v>9</v>
          </cell>
        </row>
        <row r="63">
          <cell r="B63">
            <v>0</v>
          </cell>
          <cell r="D63">
            <v>0</v>
          </cell>
        </row>
        <row r="64">
          <cell r="B64">
            <v>4</v>
          </cell>
        </row>
        <row r="65">
          <cell r="B65">
            <v>0</v>
          </cell>
          <cell r="D65">
            <v>0</v>
          </cell>
        </row>
        <row r="66">
          <cell r="B66" t="str">
            <v>INJ</v>
          </cell>
          <cell r="D66">
            <v>12</v>
          </cell>
        </row>
        <row r="67">
          <cell r="B67">
            <v>0</v>
          </cell>
          <cell r="D67">
            <v>4</v>
          </cell>
        </row>
        <row r="68">
          <cell r="B68">
            <v>5</v>
          </cell>
          <cell r="D68">
            <v>21</v>
          </cell>
        </row>
        <row r="69">
          <cell r="B69">
            <v>4</v>
          </cell>
          <cell r="D69">
            <v>0</v>
          </cell>
        </row>
        <row r="70">
          <cell r="B70">
            <v>0</v>
          </cell>
        </row>
        <row r="71">
          <cell r="B71">
            <v>0</v>
          </cell>
        </row>
        <row r="73">
          <cell r="B73">
            <v>2</v>
          </cell>
          <cell r="D73">
            <v>1</v>
          </cell>
        </row>
        <row r="74">
          <cell r="B74">
            <v>27</v>
          </cell>
          <cell r="D74">
            <v>23</v>
          </cell>
        </row>
        <row r="75">
          <cell r="B75">
            <v>5</v>
          </cell>
          <cell r="D75">
            <v>6</v>
          </cell>
        </row>
        <row r="76">
          <cell r="B76">
            <v>6</v>
          </cell>
        </row>
        <row r="77">
          <cell r="B77">
            <v>6</v>
          </cell>
          <cell r="D77">
            <v>18</v>
          </cell>
        </row>
        <row r="78">
          <cell r="B78" t="str">
            <v>INJ</v>
          </cell>
          <cell r="D78">
            <v>18</v>
          </cell>
        </row>
        <row r="79">
          <cell r="B79" t="str">
            <v>INJ</v>
          </cell>
        </row>
        <row r="80">
          <cell r="B80">
            <v>4</v>
          </cell>
        </row>
        <row r="81">
          <cell r="B81">
            <v>9</v>
          </cell>
          <cell r="D81">
            <v>4</v>
          </cell>
        </row>
        <row r="82">
          <cell r="B82">
            <v>16</v>
          </cell>
          <cell r="D82">
            <v>11</v>
          </cell>
        </row>
        <row r="83">
          <cell r="D83">
            <v>5</v>
          </cell>
        </row>
        <row r="84">
          <cell r="D84">
            <v>2</v>
          </cell>
        </row>
        <row r="85">
          <cell r="D85">
            <v>3</v>
          </cell>
        </row>
        <row r="88">
          <cell r="B88">
            <v>5</v>
          </cell>
          <cell r="D88">
            <v>3</v>
          </cell>
        </row>
        <row r="89">
          <cell r="B89">
            <v>39</v>
          </cell>
          <cell r="D89" t="str">
            <v>INJ</v>
          </cell>
        </row>
        <row r="90">
          <cell r="B90">
            <v>6</v>
          </cell>
          <cell r="D90">
            <v>0</v>
          </cell>
        </row>
        <row r="91">
          <cell r="B91">
            <v>6</v>
          </cell>
          <cell r="D91">
            <v>0</v>
          </cell>
        </row>
        <row r="92">
          <cell r="B92">
            <v>38</v>
          </cell>
          <cell r="D92">
            <v>0</v>
          </cell>
        </row>
        <row r="93">
          <cell r="D93">
            <v>8</v>
          </cell>
        </row>
        <row r="94">
          <cell r="D94">
            <v>0</v>
          </cell>
        </row>
        <row r="95">
          <cell r="D95">
            <v>2</v>
          </cell>
        </row>
        <row r="96">
          <cell r="B96">
            <v>2</v>
          </cell>
          <cell r="D96">
            <v>8</v>
          </cell>
        </row>
        <row r="97">
          <cell r="B97">
            <v>1</v>
          </cell>
          <cell r="D97">
            <v>2</v>
          </cell>
        </row>
        <row r="98">
          <cell r="B98">
            <v>15</v>
          </cell>
          <cell r="D98">
            <v>15</v>
          </cell>
        </row>
        <row r="99">
          <cell r="B99">
            <v>2</v>
          </cell>
        </row>
        <row r="103">
          <cell r="B103">
            <v>8</v>
          </cell>
          <cell r="D103">
            <v>2</v>
          </cell>
        </row>
        <row r="104">
          <cell r="B104">
            <v>6</v>
          </cell>
          <cell r="D104">
            <v>25</v>
          </cell>
        </row>
        <row r="105">
          <cell r="B105">
            <v>15</v>
          </cell>
          <cell r="D105">
            <v>0</v>
          </cell>
        </row>
        <row r="106">
          <cell r="B106">
            <v>6</v>
          </cell>
        </row>
        <row r="107">
          <cell r="D107">
            <v>6</v>
          </cell>
        </row>
        <row r="108">
          <cell r="B108">
            <v>0</v>
          </cell>
          <cell r="D108">
            <v>14</v>
          </cell>
        </row>
        <row r="109">
          <cell r="B109">
            <v>11</v>
          </cell>
          <cell r="D109">
            <v>0</v>
          </cell>
        </row>
        <row r="110">
          <cell r="B110">
            <v>0</v>
          </cell>
          <cell r="D110">
            <v>6</v>
          </cell>
        </row>
        <row r="111">
          <cell r="B111">
            <v>3</v>
          </cell>
          <cell r="D111">
            <v>4</v>
          </cell>
        </row>
        <row r="112">
          <cell r="D112">
            <v>1</v>
          </cell>
        </row>
        <row r="113">
          <cell r="B113" t="str">
            <v>INJ</v>
          </cell>
          <cell r="D113">
            <v>6</v>
          </cell>
        </row>
        <row r="114">
          <cell r="B114">
            <v>0</v>
          </cell>
          <cell r="D114">
            <v>0</v>
          </cell>
        </row>
        <row r="115">
          <cell r="B115">
            <v>0</v>
          </cell>
          <cell r="D115">
            <v>1</v>
          </cell>
        </row>
        <row r="116">
          <cell r="B116">
            <v>6</v>
          </cell>
        </row>
        <row r="118">
          <cell r="B118">
            <v>2</v>
          </cell>
          <cell r="D118">
            <v>4</v>
          </cell>
        </row>
        <row r="119">
          <cell r="B119">
            <v>0</v>
          </cell>
          <cell r="D119" t="str">
            <v>INJ</v>
          </cell>
        </row>
        <row r="120">
          <cell r="B120" t="str">
            <v>INJ</v>
          </cell>
          <cell r="D120">
            <v>20</v>
          </cell>
        </row>
        <row r="121">
          <cell r="B121">
            <v>6</v>
          </cell>
          <cell r="D121">
            <v>6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9</v>
          </cell>
          <cell r="D124">
            <v>0</v>
          </cell>
        </row>
        <row r="125">
          <cell r="B125">
            <v>0</v>
          </cell>
          <cell r="D125">
            <v>0</v>
          </cell>
        </row>
        <row r="126">
          <cell r="B126">
            <v>14</v>
          </cell>
          <cell r="D126">
            <v>4</v>
          </cell>
        </row>
        <row r="127">
          <cell r="B127">
            <v>3</v>
          </cell>
          <cell r="D127">
            <v>0</v>
          </cell>
        </row>
        <row r="128">
          <cell r="B128">
            <v>4</v>
          </cell>
          <cell r="D128">
            <v>19</v>
          </cell>
        </row>
        <row r="129">
          <cell r="B129">
            <v>0</v>
          </cell>
          <cell r="D129">
            <v>0</v>
          </cell>
        </row>
        <row r="130">
          <cell r="B130">
            <v>15</v>
          </cell>
        </row>
        <row r="133">
          <cell r="B133">
            <v>6</v>
          </cell>
          <cell r="D133">
            <v>3</v>
          </cell>
        </row>
        <row r="134">
          <cell r="B134">
            <v>15</v>
          </cell>
          <cell r="D134" t="str">
            <v>INJ</v>
          </cell>
        </row>
        <row r="135">
          <cell r="B135">
            <v>0</v>
          </cell>
          <cell r="D135">
            <v>24</v>
          </cell>
        </row>
        <row r="136">
          <cell r="B136">
            <v>0</v>
          </cell>
          <cell r="D136">
            <v>0</v>
          </cell>
        </row>
        <row r="137">
          <cell r="B137">
            <v>9</v>
          </cell>
          <cell r="D137">
            <v>0</v>
          </cell>
        </row>
        <row r="138">
          <cell r="B138">
            <v>0</v>
          </cell>
          <cell r="D138">
            <v>0</v>
          </cell>
        </row>
        <row r="139">
          <cell r="B139">
            <v>0</v>
          </cell>
          <cell r="D139">
            <v>0</v>
          </cell>
        </row>
        <row r="140">
          <cell r="B140">
            <v>0</v>
          </cell>
          <cell r="D140">
            <v>15</v>
          </cell>
        </row>
        <row r="141">
          <cell r="B141">
            <v>1</v>
          </cell>
          <cell r="D141">
            <v>0</v>
          </cell>
        </row>
        <row r="142">
          <cell r="B142">
            <v>9</v>
          </cell>
          <cell r="D142">
            <v>5</v>
          </cell>
        </row>
        <row r="143">
          <cell r="B143">
            <v>8</v>
          </cell>
          <cell r="D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8">
          <cell r="B148">
            <v>2</v>
          </cell>
        </row>
        <row r="149">
          <cell r="B149">
            <v>9</v>
          </cell>
          <cell r="D149">
            <v>15</v>
          </cell>
        </row>
        <row r="150">
          <cell r="B150">
            <v>0</v>
          </cell>
          <cell r="D150">
            <v>6</v>
          </cell>
        </row>
        <row r="151">
          <cell r="B151">
            <v>0</v>
          </cell>
        </row>
        <row r="152">
          <cell r="B152">
            <v>15</v>
          </cell>
          <cell r="D152">
            <v>15</v>
          </cell>
        </row>
        <row r="153">
          <cell r="B153" t="str">
            <v>INJ</v>
          </cell>
        </row>
        <row r="154">
          <cell r="B154" t="str">
            <v>INJ</v>
          </cell>
          <cell r="D154">
            <v>0</v>
          </cell>
        </row>
        <row r="155">
          <cell r="B155">
            <v>15</v>
          </cell>
          <cell r="D155">
            <v>1</v>
          </cell>
        </row>
        <row r="156">
          <cell r="B156">
            <v>0</v>
          </cell>
        </row>
        <row r="157">
          <cell r="B157">
            <v>0</v>
          </cell>
          <cell r="D157">
            <v>19</v>
          </cell>
        </row>
        <row r="158">
          <cell r="B158">
            <v>5</v>
          </cell>
          <cell r="D158">
            <v>0</v>
          </cell>
        </row>
        <row r="159">
          <cell r="B159">
            <v>0</v>
          </cell>
        </row>
        <row r="160">
          <cell r="B160">
            <v>6</v>
          </cell>
        </row>
        <row r="163">
          <cell r="B163">
            <v>2</v>
          </cell>
          <cell r="D163">
            <v>2</v>
          </cell>
        </row>
        <row r="164">
          <cell r="B164">
            <v>18</v>
          </cell>
          <cell r="D164">
            <v>23</v>
          </cell>
        </row>
        <row r="166">
          <cell r="B166">
            <v>18</v>
          </cell>
          <cell r="D166">
            <v>14</v>
          </cell>
        </row>
        <row r="167">
          <cell r="D167">
            <v>0</v>
          </cell>
        </row>
        <row r="168">
          <cell r="B168" t="str">
            <v>INJ</v>
          </cell>
        </row>
        <row r="169">
          <cell r="B169">
            <v>0</v>
          </cell>
          <cell r="D169">
            <v>7</v>
          </cell>
        </row>
        <row r="170">
          <cell r="B170">
            <v>9</v>
          </cell>
          <cell r="D170">
            <v>0</v>
          </cell>
        </row>
        <row r="171">
          <cell r="B171">
            <v>0</v>
          </cell>
          <cell r="D171">
            <v>9</v>
          </cell>
        </row>
        <row r="172">
          <cell r="B172">
            <v>2</v>
          </cell>
          <cell r="D172">
            <v>1</v>
          </cell>
        </row>
        <row r="173">
          <cell r="B173">
            <v>6</v>
          </cell>
          <cell r="D173">
            <v>11</v>
          </cell>
        </row>
        <row r="174">
          <cell r="B174">
            <v>11</v>
          </cell>
          <cell r="D174">
            <v>0</v>
          </cell>
        </row>
        <row r="175">
          <cell r="B175">
            <v>0</v>
          </cell>
        </row>
        <row r="178">
          <cell r="B178">
            <v>1</v>
          </cell>
          <cell r="D178">
            <v>5</v>
          </cell>
        </row>
        <row r="179">
          <cell r="B179">
            <v>18</v>
          </cell>
          <cell r="D179">
            <v>6</v>
          </cell>
        </row>
        <row r="180">
          <cell r="B180">
            <v>0</v>
          </cell>
          <cell r="D180">
            <v>12</v>
          </cell>
        </row>
        <row r="181">
          <cell r="B181">
            <v>0</v>
          </cell>
        </row>
        <row r="182">
          <cell r="D182">
            <v>0</v>
          </cell>
        </row>
        <row r="183">
          <cell r="B183">
            <v>6</v>
          </cell>
          <cell r="D183">
            <v>0</v>
          </cell>
        </row>
        <row r="184">
          <cell r="B184">
            <v>0</v>
          </cell>
          <cell r="D184">
            <v>0</v>
          </cell>
        </row>
        <row r="185">
          <cell r="B185">
            <v>17</v>
          </cell>
        </row>
        <row r="186">
          <cell r="B186">
            <v>4</v>
          </cell>
          <cell r="D186">
            <v>5</v>
          </cell>
        </row>
        <row r="188">
          <cell r="B188">
            <v>1</v>
          </cell>
          <cell r="D188">
            <v>37</v>
          </cell>
        </row>
        <row r="189">
          <cell r="B189">
            <v>10</v>
          </cell>
          <cell r="D189">
            <v>0</v>
          </cell>
        </row>
        <row r="190">
          <cell r="B190">
            <v>0</v>
          </cell>
        </row>
        <row r="193">
          <cell r="B193">
            <v>7</v>
          </cell>
          <cell r="D193">
            <v>3</v>
          </cell>
        </row>
        <row r="194">
          <cell r="B194">
            <v>0</v>
          </cell>
          <cell r="D194">
            <v>19</v>
          </cell>
        </row>
        <row r="195">
          <cell r="B195" t="str">
            <v>INJ</v>
          </cell>
          <cell r="D195">
            <v>0</v>
          </cell>
        </row>
        <row r="196">
          <cell r="B196">
            <v>18</v>
          </cell>
          <cell r="D196">
            <v>8</v>
          </cell>
        </row>
        <row r="197">
          <cell r="B197">
            <v>15</v>
          </cell>
          <cell r="D197">
            <v>0</v>
          </cell>
        </row>
        <row r="198">
          <cell r="D198">
            <v>11</v>
          </cell>
        </row>
        <row r="199">
          <cell r="D199">
            <v>0</v>
          </cell>
        </row>
        <row r="200">
          <cell r="B200">
            <v>2</v>
          </cell>
          <cell r="D200" t="str">
            <v>INJ</v>
          </cell>
        </row>
        <row r="201">
          <cell r="B201">
            <v>0</v>
          </cell>
          <cell r="D201">
            <v>0</v>
          </cell>
        </row>
        <row r="202">
          <cell r="B202">
            <v>2</v>
          </cell>
          <cell r="D202">
            <v>1</v>
          </cell>
        </row>
        <row r="203">
          <cell r="B203">
            <v>15</v>
          </cell>
          <cell r="D203">
            <v>0</v>
          </cell>
        </row>
        <row r="204">
          <cell r="B204">
            <v>15</v>
          </cell>
          <cell r="D204">
            <v>10</v>
          </cell>
        </row>
        <row r="208">
          <cell r="B208">
            <v>36</v>
          </cell>
          <cell r="D208">
            <v>2</v>
          </cell>
        </row>
        <row r="209">
          <cell r="B209">
            <v>0</v>
          </cell>
          <cell r="D209">
            <v>11</v>
          </cell>
        </row>
        <row r="210">
          <cell r="B210" t="str">
            <v>INJ</v>
          </cell>
          <cell r="D210">
            <v>9</v>
          </cell>
        </row>
        <row r="211">
          <cell r="B211">
            <v>5</v>
          </cell>
          <cell r="D211">
            <v>0</v>
          </cell>
        </row>
        <row r="212">
          <cell r="B212">
            <v>0</v>
          </cell>
          <cell r="D212">
            <v>6</v>
          </cell>
        </row>
        <row r="214">
          <cell r="B214">
            <v>0</v>
          </cell>
        </row>
        <row r="215">
          <cell r="B215">
            <v>2</v>
          </cell>
          <cell r="D215">
            <v>0</v>
          </cell>
        </row>
        <row r="216">
          <cell r="B216" t="str">
            <v>INJ</v>
          </cell>
          <cell r="D216">
            <v>5</v>
          </cell>
        </row>
        <row r="217">
          <cell r="B217">
            <v>6</v>
          </cell>
          <cell r="D217">
            <v>0</v>
          </cell>
        </row>
        <row r="218">
          <cell r="B218">
            <v>0</v>
          </cell>
          <cell r="D218">
            <v>2</v>
          </cell>
        </row>
        <row r="219">
          <cell r="D219">
            <v>0</v>
          </cell>
        </row>
        <row r="223">
          <cell r="B223">
            <v>33</v>
          </cell>
          <cell r="D223">
            <v>2</v>
          </cell>
        </row>
        <row r="224">
          <cell r="B224">
            <v>0</v>
          </cell>
          <cell r="D224">
            <v>26</v>
          </cell>
        </row>
        <row r="225">
          <cell r="B225">
            <v>8</v>
          </cell>
          <cell r="D225">
            <v>6</v>
          </cell>
        </row>
        <row r="226">
          <cell r="B226">
            <v>12</v>
          </cell>
          <cell r="D226">
            <v>0</v>
          </cell>
        </row>
        <row r="227">
          <cell r="B227">
            <v>0</v>
          </cell>
        </row>
        <row r="228">
          <cell r="B228">
            <v>12</v>
          </cell>
          <cell r="D228">
            <v>0</v>
          </cell>
        </row>
        <row r="229">
          <cell r="B229">
            <v>0</v>
          </cell>
          <cell r="D229">
            <v>9</v>
          </cell>
        </row>
        <row r="230">
          <cell r="B230">
            <v>0</v>
          </cell>
          <cell r="D230">
            <v>0</v>
          </cell>
        </row>
        <row r="231">
          <cell r="B231">
            <v>2</v>
          </cell>
          <cell r="D231">
            <v>7</v>
          </cell>
        </row>
        <row r="232">
          <cell r="B232">
            <v>4</v>
          </cell>
          <cell r="D232">
            <v>19</v>
          </cell>
        </row>
        <row r="233">
          <cell r="B233" t="str">
            <v>INJ</v>
          </cell>
          <cell r="D233">
            <v>5</v>
          </cell>
        </row>
        <row r="234">
          <cell r="B234">
            <v>0</v>
          </cell>
        </row>
        <row r="235">
          <cell r="B235">
            <v>12</v>
          </cell>
        </row>
        <row r="238">
          <cell r="B238">
            <v>9</v>
          </cell>
          <cell r="D238">
            <v>14</v>
          </cell>
        </row>
        <row r="239">
          <cell r="B239">
            <v>12</v>
          </cell>
          <cell r="D239">
            <v>0</v>
          </cell>
        </row>
        <row r="240">
          <cell r="D240">
            <v>11</v>
          </cell>
        </row>
        <row r="241">
          <cell r="B241">
            <v>6</v>
          </cell>
          <cell r="D241">
            <v>0</v>
          </cell>
        </row>
        <row r="242">
          <cell r="B242">
            <v>0</v>
          </cell>
          <cell r="D242">
            <v>5</v>
          </cell>
        </row>
        <row r="243">
          <cell r="B243">
            <v>0</v>
          </cell>
          <cell r="D243">
            <v>0</v>
          </cell>
        </row>
        <row r="244">
          <cell r="B244">
            <v>6</v>
          </cell>
          <cell r="D244">
            <v>9</v>
          </cell>
        </row>
        <row r="245">
          <cell r="B245">
            <v>6</v>
          </cell>
          <cell r="D245">
            <v>14</v>
          </cell>
        </row>
        <row r="246">
          <cell r="B246">
            <v>3</v>
          </cell>
          <cell r="D246">
            <v>7</v>
          </cell>
        </row>
        <row r="247">
          <cell r="B247">
            <v>17</v>
          </cell>
          <cell r="D247">
            <v>0</v>
          </cell>
        </row>
        <row r="248">
          <cell r="B248">
            <v>0</v>
          </cell>
        </row>
      </sheetData>
      <sheetData sheetId="17">
        <row r="13">
          <cell r="B13">
            <v>21</v>
          </cell>
          <cell r="D13">
            <v>22</v>
          </cell>
        </row>
        <row r="14">
          <cell r="B14">
            <v>0</v>
          </cell>
          <cell r="D14">
            <v>29</v>
          </cell>
        </row>
        <row r="15">
          <cell r="B15">
            <v>18</v>
          </cell>
          <cell r="D15">
            <v>6</v>
          </cell>
        </row>
        <row r="16">
          <cell r="B16">
            <v>9</v>
          </cell>
          <cell r="D16">
            <v>36</v>
          </cell>
        </row>
        <row r="17">
          <cell r="D17" t="str">
            <v>INJ</v>
          </cell>
        </row>
        <row r="18">
          <cell r="D18">
            <v>6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5</v>
          </cell>
          <cell r="D21">
            <v>1</v>
          </cell>
        </row>
        <row r="22">
          <cell r="B22">
            <v>0</v>
          </cell>
          <cell r="D22">
            <v>2</v>
          </cell>
        </row>
        <row r="23">
          <cell r="B23">
            <v>12</v>
          </cell>
          <cell r="D23">
            <v>13</v>
          </cell>
        </row>
        <row r="24">
          <cell r="B24">
            <v>5</v>
          </cell>
          <cell r="D24" t="str">
            <v>INJ</v>
          </cell>
        </row>
        <row r="25">
          <cell r="D25">
            <v>0</v>
          </cell>
        </row>
        <row r="28">
          <cell r="B28">
            <v>3</v>
          </cell>
          <cell r="D28">
            <v>1</v>
          </cell>
        </row>
        <row r="29">
          <cell r="B29">
            <v>9</v>
          </cell>
          <cell r="D29">
            <v>26</v>
          </cell>
        </row>
        <row r="30">
          <cell r="B30">
            <v>0</v>
          </cell>
          <cell r="D30" t="str">
            <v>INJ</v>
          </cell>
        </row>
        <row r="31">
          <cell r="B31">
            <v>6</v>
          </cell>
          <cell r="D31">
            <v>0</v>
          </cell>
        </row>
        <row r="33">
          <cell r="B33">
            <v>0</v>
          </cell>
          <cell r="D33">
            <v>6</v>
          </cell>
        </row>
        <row r="34">
          <cell r="B34">
            <v>9</v>
          </cell>
          <cell r="D34">
            <v>0</v>
          </cell>
        </row>
        <row r="35">
          <cell r="B35">
            <v>0</v>
          </cell>
          <cell r="D35">
            <v>25</v>
          </cell>
        </row>
        <row r="36">
          <cell r="B36">
            <v>12</v>
          </cell>
          <cell r="D36">
            <v>4</v>
          </cell>
        </row>
        <row r="37">
          <cell r="D37">
            <v>1</v>
          </cell>
        </row>
        <row r="38">
          <cell r="B38">
            <v>0</v>
          </cell>
          <cell r="D38">
            <v>0</v>
          </cell>
        </row>
        <row r="39">
          <cell r="D39">
            <v>12</v>
          </cell>
        </row>
        <row r="40">
          <cell r="B40">
            <v>0</v>
          </cell>
          <cell r="D40">
            <v>0</v>
          </cell>
        </row>
        <row r="41">
          <cell r="B41">
            <v>9</v>
          </cell>
        </row>
        <row r="43">
          <cell r="B43">
            <v>2</v>
          </cell>
          <cell r="D43">
            <v>6</v>
          </cell>
        </row>
        <row r="44">
          <cell r="B44">
            <v>12</v>
          </cell>
          <cell r="D44">
            <v>50</v>
          </cell>
        </row>
        <row r="45">
          <cell r="B45">
            <v>0</v>
          </cell>
          <cell r="D45">
            <v>9</v>
          </cell>
        </row>
        <row r="46">
          <cell r="D46">
            <v>6</v>
          </cell>
        </row>
        <row r="47">
          <cell r="B47">
            <v>17</v>
          </cell>
          <cell r="D47">
            <v>0</v>
          </cell>
        </row>
        <row r="48">
          <cell r="B48">
            <v>0</v>
          </cell>
          <cell r="D48">
            <v>0</v>
          </cell>
        </row>
        <row r="49">
          <cell r="B49">
            <v>0</v>
          </cell>
          <cell r="D49">
            <v>20</v>
          </cell>
        </row>
        <row r="50">
          <cell r="B50">
            <v>6</v>
          </cell>
          <cell r="D50">
            <v>10</v>
          </cell>
        </row>
        <row r="51">
          <cell r="B51">
            <v>3</v>
          </cell>
          <cell r="D51">
            <v>17</v>
          </cell>
        </row>
        <row r="52">
          <cell r="D52">
            <v>8</v>
          </cell>
        </row>
        <row r="53">
          <cell r="B53">
            <v>8</v>
          </cell>
          <cell r="D53">
            <v>5</v>
          </cell>
        </row>
        <row r="54">
          <cell r="B54">
            <v>0</v>
          </cell>
          <cell r="D54">
            <v>18</v>
          </cell>
        </row>
        <row r="55">
          <cell r="D55">
            <v>12</v>
          </cell>
        </row>
        <row r="56">
          <cell r="D56">
            <v>6</v>
          </cell>
        </row>
        <row r="58">
          <cell r="B58">
            <v>2</v>
          </cell>
          <cell r="D58">
            <v>31</v>
          </cell>
        </row>
        <row r="59">
          <cell r="B59">
            <v>0</v>
          </cell>
          <cell r="D59">
            <v>24</v>
          </cell>
        </row>
        <row r="60">
          <cell r="B60" t="str">
            <v>INJ</v>
          </cell>
          <cell r="D60">
            <v>0</v>
          </cell>
        </row>
        <row r="61">
          <cell r="B61">
            <v>6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B65">
            <v>1</v>
          </cell>
        </row>
        <row r="66">
          <cell r="B66">
            <v>0</v>
          </cell>
          <cell r="D66">
            <v>0</v>
          </cell>
        </row>
        <row r="67">
          <cell r="B67">
            <v>4</v>
          </cell>
          <cell r="D67">
            <v>9</v>
          </cell>
        </row>
        <row r="68">
          <cell r="B68">
            <v>3</v>
          </cell>
          <cell r="D68">
            <v>9</v>
          </cell>
        </row>
        <row r="69">
          <cell r="B69">
            <v>20</v>
          </cell>
          <cell r="D69">
            <v>0</v>
          </cell>
        </row>
        <row r="70">
          <cell r="B70">
            <v>18</v>
          </cell>
        </row>
        <row r="73">
          <cell r="B73">
            <v>3</v>
          </cell>
          <cell r="D73">
            <v>6</v>
          </cell>
        </row>
        <row r="74">
          <cell r="B74">
            <v>0</v>
          </cell>
          <cell r="D74">
            <v>18</v>
          </cell>
        </row>
        <row r="75">
          <cell r="B75">
            <v>0</v>
          </cell>
          <cell r="D75">
            <v>0</v>
          </cell>
        </row>
        <row r="76">
          <cell r="B76">
            <v>35</v>
          </cell>
          <cell r="D76">
            <v>11</v>
          </cell>
        </row>
        <row r="77">
          <cell r="B77">
            <v>33</v>
          </cell>
          <cell r="D77">
            <v>6</v>
          </cell>
        </row>
        <row r="78">
          <cell r="B78">
            <v>0</v>
          </cell>
        </row>
        <row r="80">
          <cell r="B80">
            <v>1</v>
          </cell>
          <cell r="D80">
            <v>13</v>
          </cell>
        </row>
        <row r="81">
          <cell r="B81">
            <v>1</v>
          </cell>
          <cell r="D81">
            <v>0</v>
          </cell>
        </row>
        <row r="82">
          <cell r="B82">
            <v>0</v>
          </cell>
          <cell r="D82">
            <v>3</v>
          </cell>
        </row>
        <row r="83">
          <cell r="B83">
            <v>5</v>
          </cell>
          <cell r="D83">
            <v>17</v>
          </cell>
        </row>
        <row r="84">
          <cell r="B84">
            <v>0</v>
          </cell>
          <cell r="D84">
            <v>0</v>
          </cell>
        </row>
        <row r="88">
          <cell r="B88">
            <v>1</v>
          </cell>
          <cell r="D88">
            <v>34</v>
          </cell>
        </row>
        <row r="89">
          <cell r="B89">
            <v>0</v>
          </cell>
          <cell r="D89">
            <v>9</v>
          </cell>
        </row>
        <row r="90">
          <cell r="B90">
            <v>0</v>
          </cell>
          <cell r="D90">
            <v>0</v>
          </cell>
        </row>
        <row r="91">
          <cell r="B91">
            <v>0</v>
          </cell>
          <cell r="D91">
            <v>0</v>
          </cell>
        </row>
        <row r="92">
          <cell r="B92">
            <v>0</v>
          </cell>
          <cell r="D92">
            <v>0</v>
          </cell>
        </row>
        <row r="93">
          <cell r="B93">
            <v>1</v>
          </cell>
          <cell r="D93">
            <v>0</v>
          </cell>
        </row>
        <row r="94">
          <cell r="B94">
            <v>0</v>
          </cell>
        </row>
        <row r="95">
          <cell r="B95">
            <v>3</v>
          </cell>
          <cell r="D95">
            <v>11</v>
          </cell>
        </row>
        <row r="96">
          <cell r="B96">
            <v>0</v>
          </cell>
          <cell r="D96">
            <v>2</v>
          </cell>
        </row>
        <row r="97">
          <cell r="B97">
            <v>10</v>
          </cell>
          <cell r="D97">
            <v>21</v>
          </cell>
        </row>
        <row r="98">
          <cell r="B98">
            <v>0</v>
          </cell>
          <cell r="D98">
            <v>0</v>
          </cell>
        </row>
        <row r="103">
          <cell r="B103">
            <v>1</v>
          </cell>
          <cell r="D103">
            <v>2</v>
          </cell>
        </row>
        <row r="104">
          <cell r="B104">
            <v>12</v>
          </cell>
          <cell r="D104">
            <v>12</v>
          </cell>
        </row>
        <row r="105">
          <cell r="B105" t="str">
            <v>INJ</v>
          </cell>
        </row>
        <row r="106">
          <cell r="B106">
            <v>0</v>
          </cell>
          <cell r="D106">
            <v>0</v>
          </cell>
        </row>
        <row r="107">
          <cell r="B107">
            <v>17</v>
          </cell>
          <cell r="D107">
            <v>6</v>
          </cell>
        </row>
        <row r="108">
          <cell r="D108">
            <v>0</v>
          </cell>
        </row>
        <row r="109">
          <cell r="B109">
            <v>0</v>
          </cell>
          <cell r="D109">
            <v>1</v>
          </cell>
        </row>
        <row r="110">
          <cell r="B110">
            <v>3</v>
          </cell>
          <cell r="D110">
            <v>12</v>
          </cell>
        </row>
        <row r="111">
          <cell r="B111">
            <v>0</v>
          </cell>
          <cell r="D111">
            <v>0</v>
          </cell>
        </row>
        <row r="112">
          <cell r="B112">
            <v>10</v>
          </cell>
          <cell r="D112">
            <v>2</v>
          </cell>
        </row>
        <row r="113">
          <cell r="B113">
            <v>0</v>
          </cell>
          <cell r="D113">
            <v>1</v>
          </cell>
        </row>
        <row r="114">
          <cell r="D114">
            <v>13</v>
          </cell>
        </row>
        <row r="115">
          <cell r="D115">
            <v>0</v>
          </cell>
        </row>
        <row r="116">
          <cell r="D116" t="str">
            <v>IA</v>
          </cell>
        </row>
        <row r="118">
          <cell r="B118">
            <v>3</v>
          </cell>
          <cell r="D118">
            <v>22</v>
          </cell>
        </row>
        <row r="119">
          <cell r="B119">
            <v>0</v>
          </cell>
          <cell r="D119" t="str">
            <v>INJ</v>
          </cell>
        </row>
        <row r="120">
          <cell r="B120">
            <v>0</v>
          </cell>
          <cell r="D120">
            <v>23</v>
          </cell>
        </row>
        <row r="121">
          <cell r="B121">
            <v>0</v>
          </cell>
          <cell r="D121">
            <v>0</v>
          </cell>
        </row>
        <row r="122">
          <cell r="B122">
            <v>0</v>
          </cell>
          <cell r="D122">
            <v>0</v>
          </cell>
        </row>
        <row r="123">
          <cell r="D123" t="str">
            <v>INJ</v>
          </cell>
        </row>
        <row r="124">
          <cell r="B124">
            <v>0</v>
          </cell>
          <cell r="D124" t="str">
            <v>INJ</v>
          </cell>
        </row>
        <row r="125">
          <cell r="B125" t="str">
            <v>INJ</v>
          </cell>
          <cell r="D125">
            <v>6</v>
          </cell>
        </row>
        <row r="126">
          <cell r="B126">
            <v>1</v>
          </cell>
          <cell r="D126">
            <v>1</v>
          </cell>
        </row>
        <row r="127">
          <cell r="B127">
            <v>0</v>
          </cell>
          <cell r="D127">
            <v>14</v>
          </cell>
        </row>
        <row r="128">
          <cell r="B128">
            <v>0</v>
          </cell>
          <cell r="D128">
            <v>0</v>
          </cell>
        </row>
        <row r="129">
          <cell r="B129">
            <v>0</v>
          </cell>
          <cell r="D129">
            <v>0</v>
          </cell>
        </row>
        <row r="133">
          <cell r="B133">
            <v>7</v>
          </cell>
          <cell r="D133">
            <v>7</v>
          </cell>
        </row>
        <row r="134">
          <cell r="B134">
            <v>11</v>
          </cell>
          <cell r="D134">
            <v>0</v>
          </cell>
        </row>
        <row r="135">
          <cell r="D135">
            <v>0</v>
          </cell>
        </row>
        <row r="136">
          <cell r="B136">
            <v>21</v>
          </cell>
        </row>
        <row r="137">
          <cell r="B137">
            <v>0</v>
          </cell>
          <cell r="D137">
            <v>0</v>
          </cell>
        </row>
        <row r="138">
          <cell r="B138">
            <v>6</v>
          </cell>
          <cell r="D138">
            <v>20</v>
          </cell>
        </row>
        <row r="139">
          <cell r="B139">
            <v>0</v>
          </cell>
        </row>
        <row r="140">
          <cell r="B140">
            <v>5</v>
          </cell>
          <cell r="D140">
            <v>0</v>
          </cell>
        </row>
        <row r="141">
          <cell r="B141">
            <v>6</v>
          </cell>
          <cell r="D141">
            <v>5</v>
          </cell>
        </row>
        <row r="142">
          <cell r="B142">
            <v>2</v>
          </cell>
          <cell r="D142">
            <v>4</v>
          </cell>
        </row>
        <row r="143">
          <cell r="B143">
            <v>0</v>
          </cell>
          <cell r="D143" t="str">
            <v>INJ</v>
          </cell>
        </row>
        <row r="144">
          <cell r="D144">
            <v>20</v>
          </cell>
        </row>
        <row r="145">
          <cell r="D145">
            <v>7</v>
          </cell>
        </row>
        <row r="148">
          <cell r="B148">
            <v>1</v>
          </cell>
          <cell r="D148">
            <v>32</v>
          </cell>
        </row>
        <row r="149">
          <cell r="B149">
            <v>20</v>
          </cell>
          <cell r="D149">
            <v>24</v>
          </cell>
        </row>
        <row r="150">
          <cell r="D150">
            <v>0</v>
          </cell>
        </row>
        <row r="151">
          <cell r="B151">
            <v>23</v>
          </cell>
          <cell r="D151">
            <v>0</v>
          </cell>
        </row>
        <row r="152">
          <cell r="B152">
            <v>12</v>
          </cell>
          <cell r="D152">
            <v>18</v>
          </cell>
        </row>
        <row r="153">
          <cell r="B153">
            <v>0</v>
          </cell>
          <cell r="D153">
            <v>0</v>
          </cell>
        </row>
        <row r="154">
          <cell r="B154">
            <v>0</v>
          </cell>
          <cell r="D154">
            <v>0</v>
          </cell>
        </row>
        <row r="155">
          <cell r="D155">
            <v>0</v>
          </cell>
        </row>
        <row r="156">
          <cell r="B156">
            <v>8</v>
          </cell>
          <cell r="D156">
            <v>11</v>
          </cell>
        </row>
        <row r="157">
          <cell r="B157">
            <v>2</v>
          </cell>
          <cell r="D157">
            <v>9</v>
          </cell>
        </row>
        <row r="158">
          <cell r="B158">
            <v>6</v>
          </cell>
          <cell r="D158">
            <v>0</v>
          </cell>
        </row>
        <row r="159">
          <cell r="B159">
            <v>9</v>
          </cell>
        </row>
        <row r="160">
          <cell r="B160">
            <v>5</v>
          </cell>
        </row>
        <row r="163">
          <cell r="B163">
            <v>6</v>
          </cell>
          <cell r="D163">
            <v>1</v>
          </cell>
        </row>
        <row r="164">
          <cell r="B164">
            <v>15</v>
          </cell>
          <cell r="D164">
            <v>26</v>
          </cell>
        </row>
        <row r="165">
          <cell r="B165">
            <v>0</v>
          </cell>
          <cell r="D165">
            <v>0</v>
          </cell>
        </row>
        <row r="166">
          <cell r="B166">
            <v>0</v>
          </cell>
        </row>
        <row r="167">
          <cell r="D167">
            <v>0</v>
          </cell>
        </row>
        <row r="168">
          <cell r="B168">
            <v>0</v>
          </cell>
          <cell r="D168">
            <v>9</v>
          </cell>
        </row>
        <row r="169">
          <cell r="B169">
            <v>0</v>
          </cell>
          <cell r="D169">
            <v>12</v>
          </cell>
        </row>
        <row r="170">
          <cell r="B170">
            <v>0</v>
          </cell>
          <cell r="D170">
            <v>2</v>
          </cell>
        </row>
        <row r="171">
          <cell r="B171">
            <v>19</v>
          </cell>
        </row>
        <row r="172">
          <cell r="B172">
            <v>1</v>
          </cell>
          <cell r="D172">
            <v>1</v>
          </cell>
        </row>
        <row r="173">
          <cell r="B173">
            <v>18</v>
          </cell>
          <cell r="D173">
            <v>0</v>
          </cell>
        </row>
        <row r="174">
          <cell r="B174">
            <v>13</v>
          </cell>
        </row>
        <row r="175">
          <cell r="B175">
            <v>0</v>
          </cell>
        </row>
        <row r="178">
          <cell r="B178">
            <v>3</v>
          </cell>
          <cell r="D178">
            <v>1</v>
          </cell>
        </row>
        <row r="179">
          <cell r="B179">
            <v>15</v>
          </cell>
          <cell r="D179">
            <v>6</v>
          </cell>
        </row>
        <row r="180">
          <cell r="B180">
            <v>0</v>
          </cell>
          <cell r="D180">
            <v>0</v>
          </cell>
        </row>
        <row r="181">
          <cell r="B181">
            <v>6</v>
          </cell>
          <cell r="D181">
            <v>0</v>
          </cell>
        </row>
        <row r="182">
          <cell r="B182">
            <v>14</v>
          </cell>
          <cell r="D182">
            <v>6</v>
          </cell>
        </row>
        <row r="183">
          <cell r="B183">
            <v>6</v>
          </cell>
          <cell r="D183">
            <v>0</v>
          </cell>
        </row>
        <row r="185">
          <cell r="B185">
            <v>3</v>
          </cell>
          <cell r="D185">
            <v>0</v>
          </cell>
        </row>
        <row r="186">
          <cell r="B186">
            <v>9</v>
          </cell>
          <cell r="D186">
            <v>3</v>
          </cell>
        </row>
        <row r="187">
          <cell r="B187">
            <v>0</v>
          </cell>
          <cell r="D187">
            <v>1</v>
          </cell>
        </row>
        <row r="188">
          <cell r="D188">
            <v>6</v>
          </cell>
        </row>
        <row r="189">
          <cell r="D189">
            <v>0</v>
          </cell>
        </row>
        <row r="193">
          <cell r="B193">
            <v>2</v>
          </cell>
          <cell r="D193">
            <v>1</v>
          </cell>
        </row>
        <row r="194">
          <cell r="B194" t="str">
            <v>INJ</v>
          </cell>
          <cell r="D194">
            <v>9</v>
          </cell>
        </row>
        <row r="195">
          <cell r="B195">
            <v>17</v>
          </cell>
          <cell r="D195">
            <v>9</v>
          </cell>
        </row>
        <row r="196">
          <cell r="B196">
            <v>9</v>
          </cell>
          <cell r="D196">
            <v>0</v>
          </cell>
        </row>
        <row r="197">
          <cell r="B197">
            <v>0</v>
          </cell>
          <cell r="D197">
            <v>5</v>
          </cell>
        </row>
        <row r="198">
          <cell r="B198">
            <v>5</v>
          </cell>
          <cell r="D198">
            <v>0</v>
          </cell>
        </row>
        <row r="199">
          <cell r="D199">
            <v>9</v>
          </cell>
        </row>
        <row r="200">
          <cell r="B200">
            <v>3</v>
          </cell>
          <cell r="D200">
            <v>5</v>
          </cell>
        </row>
        <row r="201">
          <cell r="B201">
            <v>0</v>
          </cell>
          <cell r="D201">
            <v>0</v>
          </cell>
        </row>
        <row r="202">
          <cell r="B202">
            <v>12</v>
          </cell>
          <cell r="D202">
            <v>2</v>
          </cell>
        </row>
        <row r="203">
          <cell r="B203">
            <v>0</v>
          </cell>
          <cell r="D203">
            <v>15</v>
          </cell>
        </row>
        <row r="204">
          <cell r="D204">
            <v>0</v>
          </cell>
        </row>
        <row r="205">
          <cell r="D205">
            <v>0</v>
          </cell>
        </row>
        <row r="208">
          <cell r="B208">
            <v>2</v>
          </cell>
          <cell r="D208">
            <v>5</v>
          </cell>
        </row>
        <row r="209">
          <cell r="B209">
            <v>0</v>
          </cell>
          <cell r="D209">
            <v>0</v>
          </cell>
        </row>
        <row r="210">
          <cell r="B210">
            <v>0</v>
          </cell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B213" t="str">
            <v>INJ</v>
          </cell>
          <cell r="D213">
            <v>12</v>
          </cell>
        </row>
        <row r="214">
          <cell r="B214">
            <v>0</v>
          </cell>
          <cell r="D214" t="str">
            <v>INJ</v>
          </cell>
        </row>
        <row r="215">
          <cell r="B215" t="str">
            <v>INJ</v>
          </cell>
          <cell r="D215" t="str">
            <v>INJ</v>
          </cell>
        </row>
        <row r="216">
          <cell r="B216">
            <v>4</v>
          </cell>
          <cell r="D216">
            <v>1</v>
          </cell>
        </row>
        <row r="217">
          <cell r="B217" t="str">
            <v>INJ</v>
          </cell>
          <cell r="D217">
            <v>12</v>
          </cell>
        </row>
        <row r="218">
          <cell r="B218">
            <v>2</v>
          </cell>
          <cell r="D218">
            <v>0</v>
          </cell>
        </row>
        <row r="219">
          <cell r="B219">
            <v>23</v>
          </cell>
          <cell r="D219">
            <v>12</v>
          </cell>
        </row>
        <row r="223">
          <cell r="B223">
            <v>3</v>
          </cell>
          <cell r="D223">
            <v>6</v>
          </cell>
        </row>
        <row r="224">
          <cell r="B224">
            <v>18</v>
          </cell>
          <cell r="D224">
            <v>6</v>
          </cell>
        </row>
        <row r="225">
          <cell r="B225">
            <v>0</v>
          </cell>
          <cell r="D225">
            <v>17</v>
          </cell>
        </row>
        <row r="226">
          <cell r="B226">
            <v>12</v>
          </cell>
          <cell r="D226">
            <v>0</v>
          </cell>
        </row>
        <row r="227">
          <cell r="D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  <cell r="D230">
            <v>5</v>
          </cell>
        </row>
        <row r="231">
          <cell r="B231">
            <v>3</v>
          </cell>
          <cell r="D231">
            <v>3</v>
          </cell>
        </row>
        <row r="232">
          <cell r="B232">
            <v>3</v>
          </cell>
          <cell r="D232">
            <v>3</v>
          </cell>
        </row>
        <row r="233">
          <cell r="B233">
            <v>0</v>
          </cell>
          <cell r="D233">
            <v>32</v>
          </cell>
        </row>
        <row r="234">
          <cell r="B234">
            <v>5</v>
          </cell>
          <cell r="D234">
            <v>0</v>
          </cell>
        </row>
        <row r="235">
          <cell r="B235">
            <v>0</v>
          </cell>
        </row>
        <row r="238">
          <cell r="B238">
            <v>6</v>
          </cell>
          <cell r="D238">
            <v>1</v>
          </cell>
        </row>
        <row r="239">
          <cell r="B239">
            <v>36</v>
          </cell>
          <cell r="D239">
            <v>6</v>
          </cell>
        </row>
        <row r="240">
          <cell r="B240">
            <v>5</v>
          </cell>
          <cell r="D240">
            <v>0</v>
          </cell>
        </row>
        <row r="241">
          <cell r="B241">
            <v>0</v>
          </cell>
        </row>
        <row r="242">
          <cell r="B242">
            <v>0</v>
          </cell>
          <cell r="D242">
            <v>0</v>
          </cell>
        </row>
        <row r="243">
          <cell r="B243">
            <v>18</v>
          </cell>
          <cell r="D243">
            <v>0</v>
          </cell>
        </row>
        <row r="244">
          <cell r="B244" t="str">
            <v>INJ</v>
          </cell>
          <cell r="D244">
            <v>0</v>
          </cell>
        </row>
        <row r="245">
          <cell r="B245">
            <v>6</v>
          </cell>
          <cell r="D245">
            <v>0</v>
          </cell>
        </row>
        <row r="246">
          <cell r="B246">
            <v>11</v>
          </cell>
          <cell r="D246" t="str">
            <v>INJ</v>
          </cell>
        </row>
        <row r="247">
          <cell r="B247">
            <v>9</v>
          </cell>
          <cell r="D247">
            <v>1</v>
          </cell>
        </row>
        <row r="248">
          <cell r="B248">
            <v>0</v>
          </cell>
          <cell r="D248">
            <v>11</v>
          </cell>
        </row>
        <row r="249">
          <cell r="B249">
            <v>1</v>
          </cell>
          <cell r="D249">
            <v>5</v>
          </cell>
        </row>
        <row r="251">
          <cell r="D251">
            <v>10</v>
          </cell>
        </row>
      </sheetData>
      <sheetData sheetId="18">
        <row r="13">
          <cell r="B13">
            <v>1</v>
          </cell>
          <cell r="D13">
            <v>0</v>
          </cell>
        </row>
        <row r="14">
          <cell r="B14">
            <v>20</v>
          </cell>
          <cell r="D14">
            <v>6</v>
          </cell>
        </row>
        <row r="15">
          <cell r="B15">
            <v>0</v>
          </cell>
        </row>
        <row r="16">
          <cell r="B16">
            <v>0</v>
          </cell>
          <cell r="D16">
            <v>16</v>
          </cell>
        </row>
        <row r="17">
          <cell r="B17">
            <v>0</v>
          </cell>
        </row>
        <row r="18">
          <cell r="B18">
            <v>11</v>
          </cell>
          <cell r="D18">
            <v>0</v>
          </cell>
        </row>
        <row r="19">
          <cell r="B19">
            <v>0</v>
          </cell>
          <cell r="D19">
            <v>0</v>
          </cell>
        </row>
        <row r="20">
          <cell r="B20">
            <v>0</v>
          </cell>
        </row>
        <row r="21">
          <cell r="B21">
            <v>12</v>
          </cell>
        </row>
        <row r="22">
          <cell r="B22">
            <v>3</v>
          </cell>
          <cell r="D22">
            <v>2</v>
          </cell>
        </row>
        <row r="23">
          <cell r="B23">
            <v>7</v>
          </cell>
          <cell r="D23">
            <v>9</v>
          </cell>
        </row>
        <row r="24">
          <cell r="B24">
            <v>0</v>
          </cell>
          <cell r="D24">
            <v>8</v>
          </cell>
        </row>
        <row r="25">
          <cell r="B25">
            <v>0</v>
          </cell>
          <cell r="D25">
            <v>0</v>
          </cell>
        </row>
        <row r="28">
          <cell r="B28">
            <v>6</v>
          </cell>
          <cell r="D28">
            <v>5</v>
          </cell>
        </row>
        <row r="29">
          <cell r="B29">
            <v>0</v>
          </cell>
          <cell r="D29" t="str">
            <v>IA</v>
          </cell>
        </row>
        <row r="30">
          <cell r="B30">
            <v>11</v>
          </cell>
          <cell r="D30">
            <v>9</v>
          </cell>
        </row>
        <row r="31">
          <cell r="B31">
            <v>0</v>
          </cell>
          <cell r="D31">
            <v>0</v>
          </cell>
        </row>
        <row r="32">
          <cell r="B32">
            <v>15</v>
          </cell>
          <cell r="D32" t="str">
            <v>IA</v>
          </cell>
        </row>
        <row r="33">
          <cell r="B33">
            <v>0</v>
          </cell>
          <cell r="D33">
            <v>0</v>
          </cell>
        </row>
        <row r="34">
          <cell r="D34" t="str">
            <v>IA</v>
          </cell>
        </row>
        <row r="35">
          <cell r="B35">
            <v>2</v>
          </cell>
        </row>
        <row r="36">
          <cell r="B36">
            <v>0</v>
          </cell>
          <cell r="D36">
            <v>11</v>
          </cell>
        </row>
        <row r="37">
          <cell r="B37">
            <v>5</v>
          </cell>
          <cell r="D37">
            <v>4</v>
          </cell>
        </row>
        <row r="38">
          <cell r="B38">
            <v>0</v>
          </cell>
          <cell r="D38">
            <v>0</v>
          </cell>
        </row>
        <row r="39">
          <cell r="B39">
            <v>15</v>
          </cell>
        </row>
        <row r="43">
          <cell r="B43">
            <v>20</v>
          </cell>
          <cell r="D43">
            <v>3</v>
          </cell>
        </row>
        <row r="44">
          <cell r="B44">
            <v>0</v>
          </cell>
          <cell r="D44">
            <v>0</v>
          </cell>
        </row>
        <row r="45">
          <cell r="B45">
            <v>0</v>
          </cell>
          <cell r="D45">
            <v>0</v>
          </cell>
        </row>
        <row r="46">
          <cell r="D46">
            <v>0</v>
          </cell>
        </row>
        <row r="47">
          <cell r="B47">
            <v>0</v>
          </cell>
          <cell r="D47">
            <v>0</v>
          </cell>
        </row>
        <row r="49">
          <cell r="B49">
            <v>0</v>
          </cell>
          <cell r="D49">
            <v>0</v>
          </cell>
        </row>
        <row r="50">
          <cell r="B50">
            <v>2</v>
          </cell>
          <cell r="D50" t="str">
            <v>INJ</v>
          </cell>
        </row>
        <row r="51">
          <cell r="D51">
            <v>2</v>
          </cell>
        </row>
        <row r="52">
          <cell r="B52">
            <v>16</v>
          </cell>
          <cell r="D52" t="str">
            <v>INJ</v>
          </cell>
        </row>
        <row r="53">
          <cell r="B53">
            <v>0</v>
          </cell>
          <cell r="D53">
            <v>0</v>
          </cell>
        </row>
        <row r="57">
          <cell r="D57">
            <v>31</v>
          </cell>
        </row>
        <row r="58">
          <cell r="B58">
            <v>4</v>
          </cell>
        </row>
        <row r="59">
          <cell r="B59" t="str">
            <v>IA</v>
          </cell>
          <cell r="D59">
            <v>18</v>
          </cell>
        </row>
        <row r="60">
          <cell r="B60">
            <v>0</v>
          </cell>
          <cell r="D60">
            <v>0</v>
          </cell>
        </row>
        <row r="61">
          <cell r="B61">
            <v>0</v>
          </cell>
          <cell r="D61">
            <v>23</v>
          </cell>
        </row>
        <row r="62">
          <cell r="B62" t="str">
            <v>INJ</v>
          </cell>
          <cell r="D62">
            <v>12</v>
          </cell>
        </row>
        <row r="63">
          <cell r="B63">
            <v>18</v>
          </cell>
          <cell r="D63">
            <v>0</v>
          </cell>
        </row>
        <row r="64">
          <cell r="B64">
            <v>18</v>
          </cell>
          <cell r="D64">
            <v>0</v>
          </cell>
        </row>
        <row r="65">
          <cell r="D65" t="str">
            <v>INJ</v>
          </cell>
        </row>
        <row r="66">
          <cell r="B66">
            <v>3</v>
          </cell>
          <cell r="D66">
            <v>2</v>
          </cell>
        </row>
        <row r="67">
          <cell r="B67">
            <v>0</v>
          </cell>
          <cell r="D67">
            <v>2</v>
          </cell>
        </row>
        <row r="68">
          <cell r="B68">
            <v>0</v>
          </cell>
          <cell r="D68" t="str">
            <v>IA</v>
          </cell>
        </row>
        <row r="69">
          <cell r="B69" t="str">
            <v>INJ</v>
          </cell>
          <cell r="D69">
            <v>9</v>
          </cell>
        </row>
        <row r="70">
          <cell r="B70">
            <v>0</v>
          </cell>
          <cell r="D70">
            <v>0</v>
          </cell>
        </row>
        <row r="73">
          <cell r="B73">
            <v>1</v>
          </cell>
          <cell r="D73">
            <v>6</v>
          </cell>
        </row>
        <row r="74">
          <cell r="B74">
            <v>28</v>
          </cell>
          <cell r="D74">
            <v>26</v>
          </cell>
        </row>
        <row r="75">
          <cell r="B75">
            <v>0</v>
          </cell>
          <cell r="D75">
            <v>6</v>
          </cell>
        </row>
        <row r="76">
          <cell r="D76">
            <v>6</v>
          </cell>
        </row>
        <row r="78">
          <cell r="B78">
            <v>16</v>
          </cell>
        </row>
        <row r="79">
          <cell r="B79">
            <v>12</v>
          </cell>
          <cell r="D79">
            <v>20</v>
          </cell>
        </row>
        <row r="80">
          <cell r="B80">
            <v>0</v>
          </cell>
          <cell r="D80" t="str">
            <v>INJ</v>
          </cell>
        </row>
        <row r="81">
          <cell r="B81" t="str">
            <v>INJ</v>
          </cell>
          <cell r="D81">
            <v>11</v>
          </cell>
        </row>
        <row r="82">
          <cell r="B82">
            <v>2</v>
          </cell>
        </row>
        <row r="83">
          <cell r="B83">
            <v>10</v>
          </cell>
          <cell r="D83" t="str">
            <v>INJ</v>
          </cell>
        </row>
        <row r="84">
          <cell r="B84">
            <v>0</v>
          </cell>
          <cell r="D84">
            <v>1</v>
          </cell>
        </row>
        <row r="85">
          <cell r="B85">
            <v>5</v>
          </cell>
          <cell r="D85">
            <v>5</v>
          </cell>
        </row>
        <row r="86">
          <cell r="D86">
            <v>6</v>
          </cell>
        </row>
        <row r="88">
          <cell r="B88">
            <v>2</v>
          </cell>
          <cell r="D88">
            <v>8</v>
          </cell>
        </row>
        <row r="89">
          <cell r="B89">
            <v>0</v>
          </cell>
          <cell r="D89">
            <v>23</v>
          </cell>
        </row>
        <row r="90">
          <cell r="B90">
            <v>0</v>
          </cell>
          <cell r="D90">
            <v>5</v>
          </cell>
        </row>
        <row r="91">
          <cell r="B91">
            <v>0</v>
          </cell>
          <cell r="D91" t="str">
            <v>INJ</v>
          </cell>
        </row>
        <row r="92">
          <cell r="B92">
            <v>0</v>
          </cell>
          <cell r="D92">
            <v>0</v>
          </cell>
        </row>
        <row r="93">
          <cell r="D93">
            <v>5</v>
          </cell>
        </row>
        <row r="94">
          <cell r="D94">
            <v>0</v>
          </cell>
        </row>
        <row r="95">
          <cell r="B95">
            <v>0</v>
          </cell>
          <cell r="D95">
            <v>3</v>
          </cell>
        </row>
        <row r="96">
          <cell r="B96">
            <v>3</v>
          </cell>
          <cell r="D96">
            <v>18</v>
          </cell>
        </row>
        <row r="97">
          <cell r="D97">
            <v>5</v>
          </cell>
        </row>
        <row r="98">
          <cell r="B98">
            <v>16</v>
          </cell>
          <cell r="D98">
            <v>0</v>
          </cell>
        </row>
        <row r="99">
          <cell r="B99">
            <v>5</v>
          </cell>
        </row>
        <row r="103">
          <cell r="B103">
            <v>2</v>
          </cell>
          <cell r="D103">
            <v>14</v>
          </cell>
        </row>
        <row r="104">
          <cell r="B104">
            <v>21</v>
          </cell>
          <cell r="D104">
            <v>2</v>
          </cell>
        </row>
        <row r="105">
          <cell r="B105">
            <v>0</v>
          </cell>
        </row>
        <row r="106">
          <cell r="B106">
            <v>6</v>
          </cell>
          <cell r="D106">
            <v>0</v>
          </cell>
        </row>
        <row r="107">
          <cell r="B107" t="str">
            <v>INJ</v>
          </cell>
          <cell r="D107">
            <v>19</v>
          </cell>
        </row>
        <row r="108">
          <cell r="B108">
            <v>22</v>
          </cell>
          <cell r="D108">
            <v>0</v>
          </cell>
        </row>
        <row r="109">
          <cell r="B109">
            <v>12</v>
          </cell>
          <cell r="D109">
            <v>0</v>
          </cell>
        </row>
        <row r="110">
          <cell r="B110">
            <v>0</v>
          </cell>
          <cell r="D110">
            <v>0</v>
          </cell>
        </row>
        <row r="111">
          <cell r="B111">
            <v>5</v>
          </cell>
          <cell r="D111">
            <v>0</v>
          </cell>
        </row>
        <row r="112">
          <cell r="B112">
            <v>12</v>
          </cell>
          <cell r="D112">
            <v>4</v>
          </cell>
        </row>
        <row r="113">
          <cell r="B113">
            <v>0</v>
          </cell>
          <cell r="D113">
            <v>1</v>
          </cell>
        </row>
        <row r="114">
          <cell r="B114">
            <v>1</v>
          </cell>
          <cell r="D114">
            <v>16</v>
          </cell>
        </row>
        <row r="115">
          <cell r="D115">
            <v>0</v>
          </cell>
        </row>
        <row r="116">
          <cell r="D116" t="str">
            <v>IA</v>
          </cell>
        </row>
        <row r="118">
          <cell r="B118">
            <v>34</v>
          </cell>
          <cell r="D118">
            <v>2</v>
          </cell>
        </row>
        <row r="119">
          <cell r="B119" t="str">
            <v>IA</v>
          </cell>
          <cell r="D119">
            <v>5</v>
          </cell>
        </row>
        <row r="120">
          <cell r="B120" t="str">
            <v>IA</v>
          </cell>
          <cell r="D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D123" t="str">
            <v>INJ</v>
          </cell>
        </row>
        <row r="124">
          <cell r="D124">
            <v>0</v>
          </cell>
        </row>
        <row r="125">
          <cell r="B125" t="str">
            <v>INJ</v>
          </cell>
          <cell r="D125">
            <v>0</v>
          </cell>
        </row>
        <row r="126">
          <cell r="B126" t="str">
            <v>IA</v>
          </cell>
          <cell r="D126">
            <v>1</v>
          </cell>
        </row>
        <row r="127">
          <cell r="B127">
            <v>0</v>
          </cell>
          <cell r="D127">
            <v>10</v>
          </cell>
        </row>
        <row r="128">
          <cell r="B128">
            <v>9</v>
          </cell>
        </row>
        <row r="129">
          <cell r="B129">
            <v>0</v>
          </cell>
          <cell r="D129">
            <v>18</v>
          </cell>
        </row>
        <row r="130">
          <cell r="D130">
            <v>0</v>
          </cell>
        </row>
        <row r="133">
          <cell r="B133">
            <v>3</v>
          </cell>
          <cell r="D133">
            <v>6</v>
          </cell>
        </row>
        <row r="134">
          <cell r="B134" t="str">
            <v>IA</v>
          </cell>
          <cell r="D134">
            <v>15</v>
          </cell>
        </row>
        <row r="135">
          <cell r="B135">
            <v>0</v>
          </cell>
          <cell r="D135" t="str">
            <v>INJ</v>
          </cell>
        </row>
        <row r="136">
          <cell r="B136">
            <v>6</v>
          </cell>
          <cell r="D136">
            <v>5</v>
          </cell>
        </row>
        <row r="137">
          <cell r="B137">
            <v>9</v>
          </cell>
          <cell r="D137">
            <v>6</v>
          </cell>
        </row>
        <row r="139">
          <cell r="B139">
            <v>0</v>
          </cell>
          <cell r="D139">
            <v>21</v>
          </cell>
        </row>
        <row r="140">
          <cell r="B140">
            <v>0</v>
          </cell>
          <cell r="D140">
            <v>4</v>
          </cell>
        </row>
        <row r="141">
          <cell r="B141">
            <v>1</v>
          </cell>
          <cell r="D141" t="str">
            <v>INJ</v>
          </cell>
        </row>
        <row r="142">
          <cell r="B142">
            <v>2</v>
          </cell>
          <cell r="D142">
            <v>11</v>
          </cell>
        </row>
        <row r="143">
          <cell r="B143">
            <v>0</v>
          </cell>
          <cell r="D143">
            <v>0</v>
          </cell>
        </row>
        <row r="144">
          <cell r="B144">
            <v>9</v>
          </cell>
        </row>
        <row r="148">
          <cell r="B148">
            <v>3</v>
          </cell>
          <cell r="D148">
            <v>6</v>
          </cell>
        </row>
        <row r="149">
          <cell r="B149">
            <v>24</v>
          </cell>
          <cell r="D149">
            <v>6</v>
          </cell>
        </row>
        <row r="150">
          <cell r="B150">
            <v>0</v>
          </cell>
          <cell r="D150" t="str">
            <v>INJ</v>
          </cell>
        </row>
        <row r="152">
          <cell r="B152">
            <v>0</v>
          </cell>
          <cell r="D152">
            <v>9</v>
          </cell>
        </row>
        <row r="153">
          <cell r="B153">
            <v>0</v>
          </cell>
          <cell r="D153" t="str">
            <v>INJ</v>
          </cell>
        </row>
        <row r="154">
          <cell r="B154">
            <v>0</v>
          </cell>
          <cell r="D154">
            <v>6</v>
          </cell>
        </row>
        <row r="155">
          <cell r="B155">
            <v>6</v>
          </cell>
        </row>
        <row r="156">
          <cell r="B156">
            <v>8</v>
          </cell>
          <cell r="D156">
            <v>3</v>
          </cell>
        </row>
        <row r="157">
          <cell r="B157">
            <v>12</v>
          </cell>
        </row>
        <row r="158">
          <cell r="B158">
            <v>3</v>
          </cell>
          <cell r="D158">
            <v>2</v>
          </cell>
        </row>
        <row r="159">
          <cell r="B159">
            <v>15</v>
          </cell>
          <cell r="D159">
            <v>0</v>
          </cell>
        </row>
        <row r="163">
          <cell r="B163">
            <v>18</v>
          </cell>
          <cell r="D163">
            <v>2</v>
          </cell>
        </row>
        <row r="164">
          <cell r="B164" t="str">
            <v>INJ</v>
          </cell>
          <cell r="D164" t="str">
            <v>IA</v>
          </cell>
        </row>
        <row r="165">
          <cell r="B165">
            <v>21</v>
          </cell>
          <cell r="D165">
            <v>0</v>
          </cell>
        </row>
        <row r="166">
          <cell r="B166">
            <v>0</v>
          </cell>
          <cell r="D166">
            <v>0</v>
          </cell>
        </row>
        <row r="167">
          <cell r="D167">
            <v>0</v>
          </cell>
        </row>
        <row r="169">
          <cell r="B169">
            <v>0</v>
          </cell>
        </row>
        <row r="170">
          <cell r="B170" t="str">
            <v>INJ</v>
          </cell>
          <cell r="D170">
            <v>1</v>
          </cell>
        </row>
        <row r="171">
          <cell r="B171">
            <v>2</v>
          </cell>
          <cell r="D171" t="str">
            <v>INJ</v>
          </cell>
        </row>
        <row r="172">
          <cell r="B172">
            <v>0</v>
          </cell>
          <cell r="D172">
            <v>1</v>
          </cell>
        </row>
        <row r="173">
          <cell r="B173">
            <v>11</v>
          </cell>
          <cell r="D173">
            <v>3</v>
          </cell>
        </row>
        <row r="174">
          <cell r="B174">
            <v>0</v>
          </cell>
          <cell r="D174">
            <v>0</v>
          </cell>
        </row>
        <row r="178">
          <cell r="B178">
            <v>3</v>
          </cell>
          <cell r="D178">
            <v>4</v>
          </cell>
        </row>
        <row r="179">
          <cell r="B179">
            <v>24</v>
          </cell>
          <cell r="D179">
            <v>33</v>
          </cell>
        </row>
        <row r="180">
          <cell r="B180">
            <v>35</v>
          </cell>
          <cell r="D180" t="str">
            <v>INJ</v>
          </cell>
        </row>
        <row r="181">
          <cell r="B181">
            <v>0</v>
          </cell>
          <cell r="D181">
            <v>6</v>
          </cell>
        </row>
        <row r="182">
          <cell r="D182">
            <v>15</v>
          </cell>
        </row>
        <row r="183">
          <cell r="B183">
            <v>0</v>
          </cell>
          <cell r="D183">
            <v>0</v>
          </cell>
        </row>
        <row r="184">
          <cell r="D184">
            <v>9</v>
          </cell>
        </row>
        <row r="185">
          <cell r="B185">
            <v>1</v>
          </cell>
          <cell r="D185">
            <v>9</v>
          </cell>
        </row>
        <row r="186">
          <cell r="B186">
            <v>2</v>
          </cell>
          <cell r="D186">
            <v>3</v>
          </cell>
        </row>
        <row r="187">
          <cell r="B187">
            <v>12</v>
          </cell>
          <cell r="D187">
            <v>1</v>
          </cell>
        </row>
        <row r="188">
          <cell r="B188">
            <v>5</v>
          </cell>
          <cell r="D188">
            <v>5</v>
          </cell>
        </row>
        <row r="189">
          <cell r="B189">
            <v>0</v>
          </cell>
          <cell r="D189">
            <v>12</v>
          </cell>
        </row>
        <row r="190">
          <cell r="D190">
            <v>0</v>
          </cell>
        </row>
        <row r="191">
          <cell r="D191">
            <v>6</v>
          </cell>
        </row>
        <row r="193">
          <cell r="B193">
            <v>3</v>
          </cell>
          <cell r="D193">
            <v>9</v>
          </cell>
        </row>
        <row r="194">
          <cell r="B194">
            <v>0</v>
          </cell>
          <cell r="D194">
            <v>0</v>
          </cell>
        </row>
        <row r="195">
          <cell r="B195" t="str">
            <v>INJ</v>
          </cell>
          <cell r="D195">
            <v>12</v>
          </cell>
        </row>
        <row r="196">
          <cell r="B196">
            <v>0</v>
          </cell>
        </row>
        <row r="197">
          <cell r="B197">
            <v>9</v>
          </cell>
          <cell r="D197">
            <v>0</v>
          </cell>
        </row>
        <row r="198">
          <cell r="B198">
            <v>0</v>
          </cell>
          <cell r="D198">
            <v>9</v>
          </cell>
        </row>
        <row r="199">
          <cell r="B199" t="str">
            <v>INJ</v>
          </cell>
        </row>
        <row r="200">
          <cell r="B200">
            <v>0</v>
          </cell>
          <cell r="D200">
            <v>0</v>
          </cell>
        </row>
        <row r="201">
          <cell r="B201">
            <v>1</v>
          </cell>
          <cell r="D201">
            <v>5</v>
          </cell>
        </row>
        <row r="202">
          <cell r="B202">
            <v>4</v>
          </cell>
          <cell r="D202">
            <v>0</v>
          </cell>
        </row>
        <row r="203">
          <cell r="B203">
            <v>0</v>
          </cell>
          <cell r="D203" t="str">
            <v>INJ</v>
          </cell>
        </row>
        <row r="204">
          <cell r="B204">
            <v>9</v>
          </cell>
          <cell r="D204">
            <v>0</v>
          </cell>
        </row>
        <row r="205">
          <cell r="D205">
            <v>9</v>
          </cell>
        </row>
        <row r="208">
          <cell r="B208">
            <v>4</v>
          </cell>
          <cell r="D208">
            <v>3</v>
          </cell>
        </row>
        <row r="209">
          <cell r="B209" t="str">
            <v>IA</v>
          </cell>
          <cell r="D209" t="str">
            <v>IA</v>
          </cell>
        </row>
        <row r="210">
          <cell r="B210">
            <v>40</v>
          </cell>
          <cell r="D210" t="str">
            <v>INJ</v>
          </cell>
        </row>
        <row r="211">
          <cell r="B211" t="str">
            <v>IA</v>
          </cell>
          <cell r="D211">
            <v>6</v>
          </cell>
        </row>
        <row r="212">
          <cell r="B212">
            <v>4</v>
          </cell>
          <cell r="D212">
            <v>0</v>
          </cell>
        </row>
        <row r="213">
          <cell r="B213" t="str">
            <v>IA</v>
          </cell>
          <cell r="D213">
            <v>0</v>
          </cell>
        </row>
        <row r="214">
          <cell r="B214">
            <v>0</v>
          </cell>
          <cell r="D214">
            <v>18</v>
          </cell>
        </row>
        <row r="215">
          <cell r="B215">
            <v>9</v>
          </cell>
          <cell r="D215">
            <v>0</v>
          </cell>
        </row>
        <row r="216">
          <cell r="B216" t="str">
            <v>INJ</v>
          </cell>
          <cell r="D216">
            <v>2</v>
          </cell>
        </row>
        <row r="217">
          <cell r="B217" t="str">
            <v>FA</v>
          </cell>
          <cell r="D217">
            <v>0</v>
          </cell>
        </row>
        <row r="218">
          <cell r="B218">
            <v>0</v>
          </cell>
        </row>
        <row r="219">
          <cell r="B219">
            <v>2</v>
          </cell>
        </row>
        <row r="220">
          <cell r="B220">
            <v>6</v>
          </cell>
        </row>
        <row r="221">
          <cell r="B221">
            <v>1</v>
          </cell>
        </row>
        <row r="223">
          <cell r="B223">
            <v>3</v>
          </cell>
          <cell r="D223">
            <v>2</v>
          </cell>
        </row>
        <row r="224">
          <cell r="B224">
            <v>21</v>
          </cell>
          <cell r="D224" t="str">
            <v>INJ</v>
          </cell>
        </row>
        <row r="225">
          <cell r="B225">
            <v>0</v>
          </cell>
          <cell r="D225">
            <v>16</v>
          </cell>
        </row>
        <row r="226">
          <cell r="B226">
            <v>0</v>
          </cell>
          <cell r="D226">
            <v>24</v>
          </cell>
        </row>
        <row r="227">
          <cell r="B227">
            <v>17</v>
          </cell>
          <cell r="D227">
            <v>6</v>
          </cell>
        </row>
        <row r="228">
          <cell r="B228">
            <v>0</v>
          </cell>
          <cell r="D228">
            <v>0</v>
          </cell>
        </row>
        <row r="229">
          <cell r="B229" t="str">
            <v>INJ</v>
          </cell>
          <cell r="D229">
            <v>0</v>
          </cell>
        </row>
        <row r="230">
          <cell r="B230">
            <v>24</v>
          </cell>
          <cell r="D230">
            <v>2</v>
          </cell>
        </row>
        <row r="231">
          <cell r="B231">
            <v>0</v>
          </cell>
          <cell r="D231">
            <v>15</v>
          </cell>
        </row>
        <row r="232">
          <cell r="B232">
            <v>10</v>
          </cell>
          <cell r="D232">
            <v>4</v>
          </cell>
        </row>
        <row r="233">
          <cell r="B233">
            <v>5</v>
          </cell>
          <cell r="D233">
            <v>0</v>
          </cell>
        </row>
        <row r="238">
          <cell r="B238">
            <v>7</v>
          </cell>
          <cell r="D238">
            <v>1</v>
          </cell>
        </row>
        <row r="239">
          <cell r="B239">
            <v>24</v>
          </cell>
          <cell r="D239">
            <v>6</v>
          </cell>
        </row>
        <row r="240">
          <cell r="B240">
            <v>0</v>
          </cell>
          <cell r="D240">
            <v>12</v>
          </cell>
        </row>
        <row r="241">
          <cell r="B241">
            <v>6</v>
          </cell>
          <cell r="D241">
            <v>0</v>
          </cell>
        </row>
        <row r="242">
          <cell r="D242">
            <v>0</v>
          </cell>
        </row>
        <row r="243">
          <cell r="B243">
            <v>6</v>
          </cell>
          <cell r="D243">
            <v>0</v>
          </cell>
        </row>
        <row r="244">
          <cell r="B244">
            <v>0</v>
          </cell>
          <cell r="D244">
            <v>0</v>
          </cell>
        </row>
        <row r="245">
          <cell r="B245">
            <v>12</v>
          </cell>
          <cell r="D245">
            <v>0</v>
          </cell>
        </row>
        <row r="246">
          <cell r="B246">
            <v>6</v>
          </cell>
          <cell r="D246">
            <v>1</v>
          </cell>
        </row>
        <row r="247">
          <cell r="B247">
            <v>6</v>
          </cell>
          <cell r="D247">
            <v>0</v>
          </cell>
        </row>
        <row r="248">
          <cell r="B248">
            <v>0</v>
          </cell>
          <cell r="D248">
            <v>4</v>
          </cell>
        </row>
        <row r="249">
          <cell r="B249">
            <v>15</v>
          </cell>
          <cell r="D249">
            <v>0</v>
          </cell>
        </row>
        <row r="250">
          <cell r="B250">
            <v>0</v>
          </cell>
        </row>
      </sheetData>
      <sheetData sheetId="19">
        <row r="12">
          <cell r="B12">
            <v>0</v>
          </cell>
          <cell r="D12">
            <v>54</v>
          </cell>
        </row>
        <row r="13">
          <cell r="B13">
            <v>14</v>
          </cell>
          <cell r="D13">
            <v>33</v>
          </cell>
        </row>
        <row r="14">
          <cell r="B14">
            <v>24</v>
          </cell>
          <cell r="D14">
            <v>0</v>
          </cell>
        </row>
        <row r="15">
          <cell r="B15">
            <v>0</v>
          </cell>
          <cell r="D15">
            <v>9</v>
          </cell>
        </row>
        <row r="16">
          <cell r="B16">
            <v>0</v>
          </cell>
          <cell r="D16">
            <v>0</v>
          </cell>
        </row>
        <row r="17">
          <cell r="B17">
            <v>0</v>
          </cell>
          <cell r="D17">
            <v>9</v>
          </cell>
        </row>
        <row r="18">
          <cell r="B18">
            <v>12</v>
          </cell>
          <cell r="D18">
            <v>10</v>
          </cell>
        </row>
        <row r="19">
          <cell r="B19">
            <v>4</v>
          </cell>
          <cell r="D19">
            <v>21</v>
          </cell>
        </row>
        <row r="20">
          <cell r="B20">
            <v>0</v>
          </cell>
          <cell r="D20">
            <v>0</v>
          </cell>
        </row>
        <row r="21">
          <cell r="B21" t="str">
            <v>INJ</v>
          </cell>
          <cell r="D21">
            <v>9</v>
          </cell>
        </row>
        <row r="22">
          <cell r="B22">
            <v>2</v>
          </cell>
          <cell r="D22">
            <v>0</v>
          </cell>
        </row>
        <row r="23">
          <cell r="B23">
            <v>0</v>
          </cell>
        </row>
        <row r="27">
          <cell r="B27">
            <v>1</v>
          </cell>
          <cell r="D27">
            <v>6</v>
          </cell>
        </row>
        <row r="28">
          <cell r="B28">
            <v>12</v>
          </cell>
          <cell r="D28">
            <v>9</v>
          </cell>
        </row>
        <row r="29">
          <cell r="B29">
            <v>0</v>
          </cell>
          <cell r="D29">
            <v>6</v>
          </cell>
        </row>
        <row r="30">
          <cell r="B30">
            <v>0</v>
          </cell>
          <cell r="D30" t="str">
            <v>INJ</v>
          </cell>
        </row>
        <row r="31">
          <cell r="B31">
            <v>0</v>
          </cell>
          <cell r="D31">
            <v>7</v>
          </cell>
        </row>
        <row r="32">
          <cell r="B32">
            <v>12</v>
          </cell>
          <cell r="D32">
            <v>1</v>
          </cell>
        </row>
        <row r="33">
          <cell r="B33">
            <v>2</v>
          </cell>
          <cell r="D33">
            <v>0</v>
          </cell>
        </row>
        <row r="34">
          <cell r="B34">
            <v>0</v>
          </cell>
          <cell r="D34">
            <v>14</v>
          </cell>
        </row>
        <row r="35">
          <cell r="B35">
            <v>1</v>
          </cell>
        </row>
        <row r="36">
          <cell r="B36">
            <v>0</v>
          </cell>
          <cell r="D36">
            <v>14</v>
          </cell>
        </row>
        <row r="37">
          <cell r="D37">
            <v>0</v>
          </cell>
        </row>
        <row r="38">
          <cell r="D38">
            <v>0</v>
          </cell>
        </row>
        <row r="42">
          <cell r="B42">
            <v>2</v>
          </cell>
          <cell r="D42">
            <v>3</v>
          </cell>
        </row>
        <row r="43">
          <cell r="B43">
            <v>15</v>
          </cell>
          <cell r="D43">
            <v>53</v>
          </cell>
        </row>
        <row r="44">
          <cell r="B44">
            <v>0</v>
          </cell>
          <cell r="D44">
            <v>0</v>
          </cell>
        </row>
        <row r="45">
          <cell r="B45">
            <v>0</v>
          </cell>
          <cell r="D45">
            <v>0</v>
          </cell>
        </row>
        <row r="46">
          <cell r="B46">
            <v>0</v>
          </cell>
          <cell r="D46">
            <v>0</v>
          </cell>
        </row>
        <row r="47">
          <cell r="B47">
            <v>0</v>
          </cell>
          <cell r="D47" t="str">
            <v>INJ</v>
          </cell>
        </row>
        <row r="48">
          <cell r="B48">
            <v>9</v>
          </cell>
          <cell r="D48">
            <v>9</v>
          </cell>
        </row>
        <row r="49">
          <cell r="B49">
            <v>10</v>
          </cell>
          <cell r="D49">
            <v>12</v>
          </cell>
        </row>
        <row r="50">
          <cell r="B50">
            <v>0</v>
          </cell>
          <cell r="D50">
            <v>7</v>
          </cell>
        </row>
        <row r="51">
          <cell r="B51">
            <v>1</v>
          </cell>
          <cell r="D51">
            <v>9</v>
          </cell>
        </row>
        <row r="52">
          <cell r="B52">
            <v>7</v>
          </cell>
          <cell r="D52">
            <v>0</v>
          </cell>
        </row>
        <row r="53">
          <cell r="B53">
            <v>0</v>
          </cell>
        </row>
        <row r="54">
          <cell r="B54">
            <v>6</v>
          </cell>
        </row>
        <row r="56">
          <cell r="D56">
            <v>32</v>
          </cell>
        </row>
        <row r="57">
          <cell r="B57">
            <v>30</v>
          </cell>
        </row>
        <row r="58">
          <cell r="B58">
            <v>24</v>
          </cell>
          <cell r="D58">
            <v>33</v>
          </cell>
        </row>
        <row r="59">
          <cell r="B59">
            <v>23</v>
          </cell>
          <cell r="D59">
            <v>6</v>
          </cell>
        </row>
        <row r="60">
          <cell r="B60">
            <v>0</v>
          </cell>
          <cell r="D60">
            <v>2</v>
          </cell>
        </row>
        <row r="61">
          <cell r="B61">
            <v>0</v>
          </cell>
          <cell r="D61">
            <v>5</v>
          </cell>
        </row>
        <row r="62">
          <cell r="B62">
            <v>13</v>
          </cell>
          <cell r="D62">
            <v>0</v>
          </cell>
        </row>
        <row r="63">
          <cell r="B63">
            <v>0</v>
          </cell>
          <cell r="D63">
            <v>5</v>
          </cell>
        </row>
        <row r="64">
          <cell r="B64">
            <v>9</v>
          </cell>
          <cell r="D64">
            <v>36</v>
          </cell>
        </row>
        <row r="65">
          <cell r="B65">
            <v>12</v>
          </cell>
          <cell r="D65">
            <v>1</v>
          </cell>
        </row>
        <row r="66">
          <cell r="B66">
            <v>2</v>
          </cell>
          <cell r="D66">
            <v>0</v>
          </cell>
        </row>
        <row r="67">
          <cell r="B67">
            <v>6</v>
          </cell>
          <cell r="D67">
            <v>4</v>
          </cell>
        </row>
        <row r="68">
          <cell r="B68">
            <v>0</v>
          </cell>
          <cell r="D68">
            <v>5</v>
          </cell>
        </row>
        <row r="72">
          <cell r="B72">
            <v>3</v>
          </cell>
          <cell r="D72">
            <v>2</v>
          </cell>
        </row>
        <row r="73">
          <cell r="B73">
            <v>28</v>
          </cell>
          <cell r="D73">
            <v>6</v>
          </cell>
        </row>
        <row r="74">
          <cell r="B74">
            <v>0</v>
          </cell>
          <cell r="D74">
            <v>9</v>
          </cell>
        </row>
        <row r="75">
          <cell r="B75">
            <v>0</v>
          </cell>
          <cell r="D75">
            <v>6</v>
          </cell>
        </row>
        <row r="76">
          <cell r="B76">
            <v>19</v>
          </cell>
          <cell r="D76">
            <v>0</v>
          </cell>
        </row>
        <row r="77">
          <cell r="B77">
            <v>0</v>
          </cell>
          <cell r="D77">
            <v>5</v>
          </cell>
        </row>
        <row r="78">
          <cell r="B78">
            <v>0</v>
          </cell>
          <cell r="D78">
            <v>0</v>
          </cell>
        </row>
        <row r="79">
          <cell r="B79">
            <v>2</v>
          </cell>
          <cell r="D79">
            <v>9</v>
          </cell>
        </row>
        <row r="80">
          <cell r="B80">
            <v>11</v>
          </cell>
          <cell r="D80">
            <v>0</v>
          </cell>
        </row>
        <row r="81">
          <cell r="B81">
            <v>0</v>
          </cell>
          <cell r="D81">
            <v>0</v>
          </cell>
        </row>
        <row r="82">
          <cell r="B82">
            <v>9</v>
          </cell>
          <cell r="D82">
            <v>13</v>
          </cell>
        </row>
        <row r="83">
          <cell r="D83">
            <v>0</v>
          </cell>
        </row>
        <row r="87">
          <cell r="B87">
            <v>4</v>
          </cell>
          <cell r="D87">
            <v>18</v>
          </cell>
        </row>
        <row r="88">
          <cell r="B88">
            <v>6</v>
          </cell>
          <cell r="D88">
            <v>38</v>
          </cell>
        </row>
        <row r="89">
          <cell r="B89">
            <v>0</v>
          </cell>
          <cell r="D89">
            <v>0</v>
          </cell>
        </row>
        <row r="90">
          <cell r="B90">
            <v>0</v>
          </cell>
          <cell r="D90">
            <v>9</v>
          </cell>
        </row>
        <row r="91">
          <cell r="B91">
            <v>0</v>
          </cell>
          <cell r="D91">
            <v>12</v>
          </cell>
        </row>
        <row r="92">
          <cell r="B92">
            <v>5</v>
          </cell>
          <cell r="D92">
            <v>0</v>
          </cell>
        </row>
        <row r="93">
          <cell r="B93">
            <v>0</v>
          </cell>
          <cell r="D93">
            <v>13</v>
          </cell>
        </row>
        <row r="94">
          <cell r="B94">
            <v>0</v>
          </cell>
          <cell r="D94">
            <v>21</v>
          </cell>
        </row>
        <row r="95">
          <cell r="B95">
            <v>10</v>
          </cell>
          <cell r="D95">
            <v>0</v>
          </cell>
        </row>
        <row r="96">
          <cell r="B96">
            <v>5</v>
          </cell>
          <cell r="D96">
            <v>12</v>
          </cell>
        </row>
        <row r="97">
          <cell r="B97">
            <v>0</v>
          </cell>
        </row>
        <row r="103">
          <cell r="B103">
            <v>3</v>
          </cell>
          <cell r="D103">
            <v>0</v>
          </cell>
        </row>
        <row r="104">
          <cell r="B104">
            <v>0</v>
          </cell>
          <cell r="D104">
            <v>55</v>
          </cell>
        </row>
        <row r="105">
          <cell r="B105">
            <v>0</v>
          </cell>
          <cell r="D105">
            <v>0</v>
          </cell>
        </row>
        <row r="106">
          <cell r="B106">
            <v>0</v>
          </cell>
          <cell r="D106">
            <v>0</v>
          </cell>
        </row>
        <row r="107">
          <cell r="B107">
            <v>0</v>
          </cell>
          <cell r="D107">
            <v>0</v>
          </cell>
        </row>
        <row r="108">
          <cell r="B108">
            <v>0</v>
          </cell>
          <cell r="D108">
            <v>0</v>
          </cell>
        </row>
        <row r="109">
          <cell r="B109">
            <v>5</v>
          </cell>
          <cell r="D109">
            <v>0</v>
          </cell>
        </row>
        <row r="110">
          <cell r="D110">
            <v>0</v>
          </cell>
        </row>
        <row r="111">
          <cell r="D111">
            <v>11</v>
          </cell>
        </row>
        <row r="112">
          <cell r="B112">
            <v>11</v>
          </cell>
          <cell r="D112">
            <v>19</v>
          </cell>
        </row>
        <row r="113">
          <cell r="B113">
            <v>20</v>
          </cell>
          <cell r="D113">
            <v>0</v>
          </cell>
        </row>
        <row r="114">
          <cell r="B114">
            <v>0</v>
          </cell>
          <cell r="D114">
            <v>6</v>
          </cell>
        </row>
        <row r="115">
          <cell r="D115" t="str">
            <v>INJ</v>
          </cell>
        </row>
        <row r="118">
          <cell r="B118">
            <v>1</v>
          </cell>
          <cell r="D118">
            <v>2</v>
          </cell>
        </row>
        <row r="119">
          <cell r="B119">
            <v>17</v>
          </cell>
          <cell r="D119">
            <v>9</v>
          </cell>
        </row>
        <row r="120">
          <cell r="B120">
            <v>7</v>
          </cell>
          <cell r="D120">
            <v>15</v>
          </cell>
        </row>
        <row r="121">
          <cell r="B121" t="str">
            <v>INJ</v>
          </cell>
          <cell r="D121">
            <v>0</v>
          </cell>
        </row>
        <row r="122">
          <cell r="B122">
            <v>0</v>
          </cell>
          <cell r="D122">
            <v>0</v>
          </cell>
        </row>
        <row r="123">
          <cell r="B123">
            <v>0</v>
          </cell>
          <cell r="D123">
            <v>0</v>
          </cell>
        </row>
        <row r="124">
          <cell r="B124">
            <v>0</v>
          </cell>
          <cell r="D124">
            <v>18</v>
          </cell>
        </row>
        <row r="125">
          <cell r="B125">
            <v>0</v>
          </cell>
          <cell r="D125">
            <v>13</v>
          </cell>
        </row>
        <row r="126">
          <cell r="B126">
            <v>3</v>
          </cell>
          <cell r="D126">
            <v>0</v>
          </cell>
        </row>
        <row r="127">
          <cell r="B127">
            <v>9</v>
          </cell>
        </row>
        <row r="128">
          <cell r="B128">
            <v>7</v>
          </cell>
        </row>
        <row r="129">
          <cell r="B129">
            <v>5</v>
          </cell>
        </row>
        <row r="133">
          <cell r="B133">
            <v>0</v>
          </cell>
          <cell r="D133">
            <v>1</v>
          </cell>
        </row>
        <row r="134">
          <cell r="B134">
            <v>15</v>
          </cell>
          <cell r="D134">
            <v>38</v>
          </cell>
        </row>
        <row r="135">
          <cell r="B135">
            <v>6</v>
          </cell>
          <cell r="D135">
            <v>0</v>
          </cell>
        </row>
        <row r="136">
          <cell r="B136">
            <v>0</v>
          </cell>
          <cell r="D136">
            <v>0</v>
          </cell>
        </row>
        <row r="137">
          <cell r="B137">
            <v>25</v>
          </cell>
          <cell r="D137">
            <v>0</v>
          </cell>
        </row>
        <row r="138">
          <cell r="B138">
            <v>3</v>
          </cell>
          <cell r="D138" t="str">
            <v>INJ</v>
          </cell>
        </row>
        <row r="139">
          <cell r="B139">
            <v>0</v>
          </cell>
          <cell r="D139">
            <v>9</v>
          </cell>
        </row>
        <row r="140">
          <cell r="B140">
            <v>0</v>
          </cell>
          <cell r="D140">
            <v>5</v>
          </cell>
        </row>
        <row r="141">
          <cell r="B141">
            <v>0</v>
          </cell>
          <cell r="D141">
            <v>1</v>
          </cell>
        </row>
        <row r="142">
          <cell r="B142">
            <v>11</v>
          </cell>
          <cell r="D142">
            <v>6</v>
          </cell>
        </row>
        <row r="143">
          <cell r="B143">
            <v>0</v>
          </cell>
          <cell r="D143">
            <v>0</v>
          </cell>
        </row>
        <row r="144">
          <cell r="B144">
            <v>0</v>
          </cell>
        </row>
        <row r="148">
          <cell r="B148">
            <v>2</v>
          </cell>
          <cell r="D148">
            <v>6</v>
          </cell>
        </row>
        <row r="149">
          <cell r="B149">
            <v>29</v>
          </cell>
        </row>
        <row r="150">
          <cell r="B150">
            <v>18</v>
          </cell>
          <cell r="D150">
            <v>9</v>
          </cell>
        </row>
        <row r="151">
          <cell r="B151">
            <v>0</v>
          </cell>
          <cell r="D151">
            <v>0</v>
          </cell>
        </row>
        <row r="152">
          <cell r="B152">
            <v>0</v>
          </cell>
          <cell r="D152">
            <v>6</v>
          </cell>
        </row>
        <row r="153">
          <cell r="B153">
            <v>14</v>
          </cell>
          <cell r="D153">
            <v>6</v>
          </cell>
        </row>
        <row r="154">
          <cell r="B154">
            <v>11</v>
          </cell>
          <cell r="D154">
            <v>0</v>
          </cell>
        </row>
        <row r="155">
          <cell r="B155">
            <v>7</v>
          </cell>
          <cell r="D155">
            <v>9</v>
          </cell>
        </row>
        <row r="156">
          <cell r="B156">
            <v>0</v>
          </cell>
          <cell r="D156">
            <v>1</v>
          </cell>
        </row>
        <row r="157">
          <cell r="B157">
            <v>0</v>
          </cell>
          <cell r="D157">
            <v>0</v>
          </cell>
        </row>
        <row r="158">
          <cell r="B158">
            <v>0</v>
          </cell>
          <cell r="D158">
            <v>7</v>
          </cell>
        </row>
        <row r="159">
          <cell r="D159">
            <v>0</v>
          </cell>
        </row>
        <row r="160">
          <cell r="D160">
            <v>6</v>
          </cell>
        </row>
        <row r="164">
          <cell r="B164">
            <v>7</v>
          </cell>
          <cell r="D164">
            <v>2</v>
          </cell>
        </row>
        <row r="165">
          <cell r="B165">
            <v>9</v>
          </cell>
          <cell r="D165">
            <v>14</v>
          </cell>
        </row>
        <row r="166">
          <cell r="B166">
            <v>6</v>
          </cell>
          <cell r="D166">
            <v>0</v>
          </cell>
        </row>
        <row r="167">
          <cell r="B167">
            <v>0</v>
          </cell>
          <cell r="D167">
            <v>0</v>
          </cell>
        </row>
        <row r="168">
          <cell r="B168">
            <v>25</v>
          </cell>
          <cell r="D168">
            <v>0</v>
          </cell>
        </row>
        <row r="169">
          <cell r="B169">
            <v>2</v>
          </cell>
          <cell r="D169">
            <v>14</v>
          </cell>
        </row>
        <row r="170">
          <cell r="B170">
            <v>0</v>
          </cell>
          <cell r="D170">
            <v>0</v>
          </cell>
        </row>
        <row r="171">
          <cell r="B171">
            <v>0</v>
          </cell>
          <cell r="D171">
            <v>0</v>
          </cell>
        </row>
        <row r="172">
          <cell r="B172">
            <v>0</v>
          </cell>
          <cell r="D172">
            <v>2</v>
          </cell>
        </row>
        <row r="173">
          <cell r="B173">
            <v>12</v>
          </cell>
          <cell r="D173">
            <v>6</v>
          </cell>
        </row>
        <row r="174">
          <cell r="B174">
            <v>0</v>
          </cell>
          <cell r="D174">
            <v>0</v>
          </cell>
        </row>
        <row r="175">
          <cell r="B175">
            <v>0</v>
          </cell>
          <cell r="D175">
            <v>0</v>
          </cell>
        </row>
        <row r="176">
          <cell r="B176">
            <v>0</v>
          </cell>
          <cell r="D176">
            <v>2</v>
          </cell>
        </row>
        <row r="177">
          <cell r="D177">
            <v>0</v>
          </cell>
        </row>
        <row r="179">
          <cell r="B179">
            <v>3</v>
          </cell>
          <cell r="D179">
            <v>3</v>
          </cell>
        </row>
        <row r="180">
          <cell r="B180">
            <v>6</v>
          </cell>
          <cell r="D180">
            <v>6</v>
          </cell>
        </row>
        <row r="181">
          <cell r="B181">
            <v>9</v>
          </cell>
          <cell r="D181">
            <v>12</v>
          </cell>
        </row>
        <row r="182">
          <cell r="B182">
            <v>6</v>
          </cell>
          <cell r="D182">
            <v>6</v>
          </cell>
        </row>
        <row r="183">
          <cell r="B183">
            <v>0</v>
          </cell>
          <cell r="D183">
            <v>0</v>
          </cell>
        </row>
        <row r="184">
          <cell r="B184">
            <v>0</v>
          </cell>
          <cell r="D184">
            <v>6</v>
          </cell>
        </row>
        <row r="185">
          <cell r="B185">
            <v>30</v>
          </cell>
          <cell r="D185">
            <v>2</v>
          </cell>
        </row>
        <row r="186">
          <cell r="B186">
            <v>14</v>
          </cell>
          <cell r="D186">
            <v>12</v>
          </cell>
        </row>
        <row r="187">
          <cell r="B187">
            <v>0</v>
          </cell>
          <cell r="D187">
            <v>0</v>
          </cell>
        </row>
        <row r="188">
          <cell r="B188">
            <v>0</v>
          </cell>
        </row>
        <row r="189">
          <cell r="B189">
            <v>7</v>
          </cell>
        </row>
        <row r="190">
          <cell r="B190">
            <v>0</v>
          </cell>
        </row>
        <row r="191">
          <cell r="B191">
            <v>0</v>
          </cell>
        </row>
        <row r="195">
          <cell r="B195">
            <v>3</v>
          </cell>
          <cell r="D195">
            <v>5</v>
          </cell>
        </row>
        <row r="196">
          <cell r="B196">
            <v>25</v>
          </cell>
          <cell r="D196">
            <v>9</v>
          </cell>
        </row>
        <row r="197">
          <cell r="B197">
            <v>0</v>
          </cell>
          <cell r="D197">
            <v>23</v>
          </cell>
        </row>
        <row r="198">
          <cell r="B198">
            <v>0</v>
          </cell>
          <cell r="D198">
            <v>0</v>
          </cell>
        </row>
        <row r="199">
          <cell r="B199">
            <v>14</v>
          </cell>
          <cell r="D199">
            <v>0</v>
          </cell>
        </row>
        <row r="200">
          <cell r="B200">
            <v>2</v>
          </cell>
          <cell r="D200">
            <v>0</v>
          </cell>
        </row>
        <row r="201">
          <cell r="B201">
            <v>0</v>
          </cell>
          <cell r="D201">
            <v>2</v>
          </cell>
        </row>
        <row r="202">
          <cell r="B202">
            <v>0</v>
          </cell>
          <cell r="D202">
            <v>24</v>
          </cell>
        </row>
        <row r="203">
          <cell r="B203">
            <v>0</v>
          </cell>
          <cell r="D203">
            <v>0</v>
          </cell>
        </row>
        <row r="204">
          <cell r="B204">
            <v>20</v>
          </cell>
          <cell r="D204">
            <v>27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9</v>
          </cell>
        </row>
        <row r="208">
          <cell r="B208">
            <v>6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4"/>
  <sheetViews>
    <sheetView zoomScaleNormal="100" workbookViewId="0"/>
  </sheetViews>
  <sheetFormatPr defaultColWidth="9" defaultRowHeight="13.2" x14ac:dyDescent="0.25"/>
  <cols>
    <col min="1" max="1" width="2.453125" style="2" bestFit="1" customWidth="1"/>
    <col min="2" max="2" width="13.81640625" style="2" bestFit="1" customWidth="1"/>
    <col min="3" max="3" width="6.6328125" style="13" bestFit="1" customWidth="1"/>
    <col min="4" max="4" width="4.26953125" style="2" bestFit="1" customWidth="1"/>
    <col min="5" max="5" width="3.08984375" style="2" bestFit="1" customWidth="1"/>
    <col min="6" max="6" width="4.26953125" style="2" bestFit="1" customWidth="1"/>
    <col min="7" max="7" width="3.08984375" style="2" bestFit="1" customWidth="1"/>
    <col min="8" max="8" width="4.26953125" style="2" bestFit="1" customWidth="1"/>
    <col min="9" max="9" width="3.08984375" style="2" bestFit="1" customWidth="1"/>
    <col min="10" max="10" width="4.26953125" style="2" bestFit="1" customWidth="1"/>
    <col min="11" max="11" width="3.26953125" style="2" bestFit="1" customWidth="1"/>
    <col min="12" max="12" width="4.26953125" style="2" bestFit="1" customWidth="1"/>
    <col min="13" max="13" width="3.26953125" style="2" bestFit="1" customWidth="1"/>
    <col min="14" max="14" width="4.26953125" style="2" bestFit="1" customWidth="1"/>
    <col min="15" max="15" width="3.26953125" style="2" bestFit="1" customWidth="1"/>
    <col min="16" max="16" width="4.26953125" style="2" bestFit="1" customWidth="1"/>
    <col min="17" max="17" width="3.26953125" style="2" bestFit="1" customWidth="1"/>
    <col min="18" max="18" width="4.26953125" style="2" bestFit="1" customWidth="1"/>
    <col min="19" max="19" width="3.26953125" style="2" bestFit="1" customWidth="1"/>
    <col min="20" max="20" width="4.26953125" style="2" bestFit="1" customWidth="1"/>
    <col min="21" max="21" width="3.26953125" style="2" bestFit="1" customWidth="1"/>
    <col min="22" max="22" width="5.08984375" style="2" bestFit="1" customWidth="1"/>
    <col min="23" max="23" width="3.26953125" style="2" bestFit="1" customWidth="1"/>
    <col min="24" max="24" width="5.08984375" style="2" bestFit="1" customWidth="1"/>
    <col min="25" max="25" width="3.26953125" style="2" bestFit="1" customWidth="1"/>
    <col min="26" max="26" width="5.08984375" style="2" bestFit="1" customWidth="1"/>
    <col min="27" max="27" width="3.26953125" style="2" bestFit="1" customWidth="1"/>
    <col min="28" max="28" width="5.08984375" style="2" bestFit="1" customWidth="1"/>
    <col min="29" max="29" width="3.26953125" style="2" bestFit="1" customWidth="1"/>
    <col min="30" max="30" width="5.08984375" style="2" bestFit="1" customWidth="1"/>
    <col min="31" max="31" width="3.26953125" style="2" bestFit="1" customWidth="1"/>
    <col min="32" max="32" width="5.08984375" style="2" bestFit="1" customWidth="1"/>
    <col min="33" max="33" width="3.26953125" style="2" bestFit="1" customWidth="1"/>
    <col min="34" max="34" width="5.08984375" style="2" bestFit="1" customWidth="1"/>
    <col min="35" max="35" width="3.26953125" style="2" bestFit="1" customWidth="1"/>
    <col min="36" max="36" width="5.08984375" style="2" bestFit="1" customWidth="1"/>
    <col min="37" max="37" width="3.26953125" style="2" bestFit="1" customWidth="1"/>
    <col min="38" max="38" width="5.08984375" style="2" bestFit="1" customWidth="1"/>
    <col min="39" max="39" width="3.26953125" style="2" bestFit="1" customWidth="1"/>
    <col min="40" max="40" width="5.08984375" style="2" bestFit="1" customWidth="1"/>
    <col min="41" max="41" width="3.26953125" style="2" bestFit="1" customWidth="1"/>
    <col min="42" max="42" width="5.08984375" style="2" bestFit="1" customWidth="1"/>
    <col min="43" max="43" width="3.26953125" style="2" bestFit="1" customWidth="1"/>
    <col min="44" max="44" width="5.08984375" style="2" bestFit="1" customWidth="1"/>
    <col min="45" max="45" width="3.26953125" style="2" bestFit="1" customWidth="1"/>
    <col min="46" max="46" width="5.08984375" style="2" bestFit="1" customWidth="1"/>
    <col min="47" max="47" width="3.26953125" style="2" bestFit="1" customWidth="1"/>
    <col min="48" max="16384" width="9" style="2"/>
  </cols>
  <sheetData>
    <row r="1" spans="1:47" x14ac:dyDescent="0.25">
      <c r="A1" s="7" t="s">
        <v>22</v>
      </c>
      <c r="B1" s="6" t="s">
        <v>26</v>
      </c>
      <c r="C1" s="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9"/>
      <c r="AN1" s="8"/>
      <c r="AO1" s="8"/>
      <c r="AP1" s="8"/>
      <c r="AQ1" s="8"/>
      <c r="AR1" s="8"/>
      <c r="AS1" s="8"/>
      <c r="AT1" s="8"/>
      <c r="AU1" s="17"/>
    </row>
    <row r="2" spans="1:47" x14ac:dyDescent="0.25">
      <c r="A2" s="7"/>
      <c r="B2" s="1">
        <v>2023</v>
      </c>
      <c r="C2" s="1" t="s">
        <v>24</v>
      </c>
      <c r="D2" s="10" t="s">
        <v>0</v>
      </c>
      <c r="E2" s="10" t="s">
        <v>1</v>
      </c>
      <c r="F2" s="10" t="s">
        <v>2</v>
      </c>
      <c r="G2" s="10" t="s">
        <v>1</v>
      </c>
      <c r="H2" s="10" t="s">
        <v>3</v>
      </c>
      <c r="I2" s="10" t="s">
        <v>1</v>
      </c>
      <c r="J2" s="10" t="s">
        <v>4</v>
      </c>
      <c r="K2" s="10" t="s">
        <v>1</v>
      </c>
      <c r="L2" s="10" t="s">
        <v>5</v>
      </c>
      <c r="M2" s="10" t="s">
        <v>1</v>
      </c>
      <c r="N2" s="10" t="s">
        <v>6</v>
      </c>
      <c r="O2" s="10" t="s">
        <v>1</v>
      </c>
      <c r="P2" s="10" t="s">
        <v>7</v>
      </c>
      <c r="Q2" s="10" t="s">
        <v>1</v>
      </c>
      <c r="R2" s="10" t="s">
        <v>8</v>
      </c>
      <c r="S2" s="10" t="s">
        <v>1</v>
      </c>
      <c r="T2" s="10" t="s">
        <v>9</v>
      </c>
      <c r="U2" s="10" t="s">
        <v>1</v>
      </c>
      <c r="V2" s="10" t="s">
        <v>10</v>
      </c>
      <c r="W2" s="10" t="s">
        <v>1</v>
      </c>
      <c r="X2" s="10" t="s">
        <v>11</v>
      </c>
      <c r="Y2" s="10" t="s">
        <v>1</v>
      </c>
      <c r="Z2" s="10" t="s">
        <v>12</v>
      </c>
      <c r="AA2" s="10" t="s">
        <v>1</v>
      </c>
      <c r="AB2" s="10" t="s">
        <v>13</v>
      </c>
      <c r="AC2" s="10" t="s">
        <v>1</v>
      </c>
      <c r="AD2" s="10" t="s">
        <v>14</v>
      </c>
      <c r="AE2" s="10" t="s">
        <v>1</v>
      </c>
      <c r="AF2" s="10" t="s">
        <v>15</v>
      </c>
      <c r="AG2" s="10" t="s">
        <v>1</v>
      </c>
      <c r="AH2" s="10" t="s">
        <v>16</v>
      </c>
      <c r="AI2" s="10" t="s">
        <v>1</v>
      </c>
      <c r="AJ2" s="10" t="s">
        <v>17</v>
      </c>
      <c r="AK2" s="10" t="s">
        <v>1</v>
      </c>
      <c r="AL2" s="10" t="s">
        <v>18</v>
      </c>
      <c r="AM2" s="10" t="s">
        <v>1</v>
      </c>
      <c r="AN2" s="10" t="s">
        <v>19</v>
      </c>
      <c r="AO2" s="10" t="s">
        <v>1</v>
      </c>
      <c r="AP2" s="10" t="s">
        <v>20</v>
      </c>
      <c r="AQ2" s="10" t="s">
        <v>1</v>
      </c>
      <c r="AR2" s="10" t="s">
        <v>21</v>
      </c>
      <c r="AS2" s="10" t="s">
        <v>1</v>
      </c>
      <c r="AT2" s="10" t="s">
        <v>63</v>
      </c>
      <c r="AU2" s="18" t="s">
        <v>1</v>
      </c>
    </row>
    <row r="3" spans="1:47" x14ac:dyDescent="0.25">
      <c r="A3" s="11">
        <v>1</v>
      </c>
      <c r="B3" s="14" t="s">
        <v>64</v>
      </c>
      <c r="C3" s="11" t="s">
        <v>34</v>
      </c>
      <c r="D3" s="11">
        <f>'[1]Wk 1'!$B$239</f>
        <v>6</v>
      </c>
      <c r="E3" s="3">
        <f t="shared" ref="E3:E34" si="0">D3</f>
        <v>6</v>
      </c>
      <c r="F3" s="11">
        <f>'[1]Wk 2'!$D$44</f>
        <v>21</v>
      </c>
      <c r="G3" s="3">
        <f t="shared" ref="G3:G34" si="1">SUM(E3:F3)</f>
        <v>27</v>
      </c>
      <c r="H3" s="11">
        <f>'[1]Wk 3'!$B$149</f>
        <v>27</v>
      </c>
      <c r="I3" s="3">
        <f t="shared" ref="I3:I34" si="2">SUM(G3:H3)</f>
        <v>54</v>
      </c>
      <c r="J3" s="11">
        <f>'[1]Wk 4'!$D$44</f>
        <v>62</v>
      </c>
      <c r="K3" s="3">
        <f t="shared" ref="K3:K34" si="3">SUM(I3:J3)</f>
        <v>116</v>
      </c>
      <c r="L3" s="11">
        <f>'[1]Wk 5'!$D$29</f>
        <v>37</v>
      </c>
      <c r="M3" s="3">
        <f t="shared" ref="M3:M34" si="4">SUM(K3:L3)</f>
        <v>153</v>
      </c>
      <c r="N3" s="11">
        <f>'[1]Wk 6'!$D$209</f>
        <v>15</v>
      </c>
      <c r="O3" s="3">
        <f t="shared" ref="O3:O34" si="5">SUM(M3:N3)</f>
        <v>168</v>
      </c>
      <c r="P3" s="11">
        <f>'[1]Wk 7'!$B$74</f>
        <v>29</v>
      </c>
      <c r="Q3" s="3">
        <f t="shared" ref="Q3:Q34" si="6">SUM(O3:P3)</f>
        <v>197</v>
      </c>
      <c r="R3" s="11">
        <f>'[1]Wk 8'!$D$14</f>
        <v>38</v>
      </c>
      <c r="S3" s="3">
        <f t="shared" ref="S3:S34" si="7">SUM(Q3:R3)</f>
        <v>235</v>
      </c>
      <c r="T3" s="11">
        <f>'[1]Wk 9'!$B$194</f>
        <v>23</v>
      </c>
      <c r="U3" s="3">
        <f t="shared" ref="U3:U34" si="8">SUM(S3:T3)</f>
        <v>258</v>
      </c>
      <c r="V3" s="11">
        <f>'[1]Wk 10'!$D$209</f>
        <v>23</v>
      </c>
      <c r="W3" s="3">
        <f t="shared" ref="W3:W34" si="9">SUM(U3:V3)</f>
        <v>281</v>
      </c>
      <c r="X3" s="11">
        <f>'[1]Wk 11'!$D$164</f>
        <v>30</v>
      </c>
      <c r="Y3" s="3">
        <f t="shared" ref="Y3:Y34" si="10">SUM(W3:X3)</f>
        <v>311</v>
      </c>
      <c r="Z3" s="11">
        <f>'[1]Wk 12'!$B$209</f>
        <v>55</v>
      </c>
      <c r="AA3" s="3">
        <f t="shared" ref="AA3:AA34" si="11">SUM(Y3:Z3)</f>
        <v>366</v>
      </c>
      <c r="AB3" s="11" t="s">
        <v>309</v>
      </c>
      <c r="AC3" s="3">
        <f t="shared" ref="AC3:AC34" si="12">SUM(AA3:AB3)</f>
        <v>366</v>
      </c>
      <c r="AD3" s="12">
        <f>'[1]Wk 14'!$B$164</f>
        <v>21</v>
      </c>
      <c r="AE3" s="3">
        <f t="shared" ref="AE3:AE34" si="13">SUM(AC3:AD3)</f>
        <v>387</v>
      </c>
      <c r="AF3" s="11">
        <f>'[1]Wk 15'!$D$194</f>
        <v>21</v>
      </c>
      <c r="AG3" s="3">
        <f t="shared" ref="AG3:AG34" si="14">SUM(AE3:AF3)</f>
        <v>408</v>
      </c>
      <c r="AH3" s="11">
        <f>'[1]Wk 16'!$B$44</f>
        <v>36</v>
      </c>
      <c r="AI3" s="3">
        <f t="shared" ref="AI3:AI34" si="15">SUM(AG3:AH3)</f>
        <v>444</v>
      </c>
      <c r="AJ3" s="11">
        <f>'[1]Wk 17'!$D$59</f>
        <v>24</v>
      </c>
      <c r="AK3" s="3">
        <f t="shared" ref="AK3:AK34" si="16">SUM(AI3:AJ3)</f>
        <v>468</v>
      </c>
      <c r="AL3" s="11">
        <f>'[1]Wk 18'!$B$149</f>
        <v>24</v>
      </c>
      <c r="AM3" s="4">
        <f t="shared" ref="AM3:AM34" si="17">SUM(AK3:AL3)</f>
        <v>492</v>
      </c>
      <c r="AN3" s="11">
        <f>[1]playoffs!$D$43</f>
        <v>53</v>
      </c>
      <c r="AO3" s="3">
        <f t="shared" ref="AO3:AO34" si="18">SUM(AM3:AN3)</f>
        <v>545</v>
      </c>
      <c r="AP3" s="11">
        <f>[1]playoffs!$D$134</f>
        <v>38</v>
      </c>
      <c r="AQ3" s="3">
        <f t="shared" ref="AQ3:AQ34" si="19">SUM(AO3:AP3)</f>
        <v>583</v>
      </c>
      <c r="AR3" s="11" t="s">
        <v>476</v>
      </c>
      <c r="AS3" s="3">
        <f t="shared" ref="AS3:AS34" si="20">SUM(AQ3:AR3)</f>
        <v>583</v>
      </c>
      <c r="AT3" s="11" t="s">
        <v>476</v>
      </c>
      <c r="AU3" s="19">
        <f t="shared" ref="AU3:AU34" si="21">SUM(AS3:AT3)</f>
        <v>583</v>
      </c>
    </row>
    <row r="4" spans="1:47" x14ac:dyDescent="0.25">
      <c r="A4" s="11">
        <v>2</v>
      </c>
      <c r="B4" s="14" t="s">
        <v>388</v>
      </c>
      <c r="C4" s="11" t="s">
        <v>36</v>
      </c>
      <c r="D4" s="11">
        <v>0</v>
      </c>
      <c r="E4" s="3">
        <f t="shared" si="0"/>
        <v>0</v>
      </c>
      <c r="F4" s="11">
        <v>0</v>
      </c>
      <c r="G4" s="3">
        <f t="shared" si="1"/>
        <v>0</v>
      </c>
      <c r="H4" s="11">
        <v>0</v>
      </c>
      <c r="I4" s="3">
        <f t="shared" si="2"/>
        <v>0</v>
      </c>
      <c r="J4" s="11">
        <v>0</v>
      </c>
      <c r="K4" s="3">
        <f t="shared" si="3"/>
        <v>0</v>
      </c>
      <c r="L4" s="11">
        <v>0</v>
      </c>
      <c r="M4" s="3">
        <f t="shared" si="4"/>
        <v>0</v>
      </c>
      <c r="N4" s="11">
        <v>12</v>
      </c>
      <c r="O4" s="3">
        <f t="shared" si="5"/>
        <v>12</v>
      </c>
      <c r="P4" s="11">
        <f>'[1]Wk 7'!$D$48</f>
        <v>6</v>
      </c>
      <c r="Q4" s="3">
        <f t="shared" si="6"/>
        <v>18</v>
      </c>
      <c r="R4" s="11">
        <f>'[1]Wk 8'!$B$235</f>
        <v>12</v>
      </c>
      <c r="S4" s="3">
        <f t="shared" si="7"/>
        <v>30</v>
      </c>
      <c r="T4" s="11">
        <f>'[1]Wk 9'!$B$145</f>
        <v>20</v>
      </c>
      <c r="U4" s="3">
        <f t="shared" si="8"/>
        <v>50</v>
      </c>
      <c r="V4" s="11">
        <f>'[1]Wk 10'!$D$25</f>
        <v>0</v>
      </c>
      <c r="W4" s="3">
        <f t="shared" si="9"/>
        <v>50</v>
      </c>
      <c r="X4" s="11">
        <f>'[1]Wk 11'!$B$70</f>
        <v>0</v>
      </c>
      <c r="Y4" s="3">
        <f t="shared" si="10"/>
        <v>50</v>
      </c>
      <c r="Z4" s="11">
        <f>'[1]Wk 12'!$B$243</f>
        <v>0</v>
      </c>
      <c r="AA4" s="3">
        <f t="shared" si="11"/>
        <v>50</v>
      </c>
      <c r="AB4" s="11" t="s">
        <v>309</v>
      </c>
      <c r="AC4" s="3">
        <f t="shared" si="12"/>
        <v>50</v>
      </c>
      <c r="AD4" s="11">
        <v>0</v>
      </c>
      <c r="AE4" s="3">
        <f t="shared" si="13"/>
        <v>50</v>
      </c>
      <c r="AF4" s="11">
        <v>0</v>
      </c>
      <c r="AG4" s="3">
        <f t="shared" si="14"/>
        <v>50</v>
      </c>
      <c r="AH4" s="11">
        <v>0</v>
      </c>
      <c r="AI4" s="3">
        <f t="shared" si="15"/>
        <v>50</v>
      </c>
      <c r="AJ4" s="11">
        <v>0</v>
      </c>
      <c r="AK4" s="3">
        <f t="shared" si="16"/>
        <v>50</v>
      </c>
      <c r="AL4" s="11">
        <v>0</v>
      </c>
      <c r="AM4" s="4">
        <f t="shared" si="17"/>
        <v>50</v>
      </c>
      <c r="AN4" s="11" t="s">
        <v>476</v>
      </c>
      <c r="AO4" s="3">
        <f t="shared" si="18"/>
        <v>50</v>
      </c>
      <c r="AP4" s="11" t="s">
        <v>476</v>
      </c>
      <c r="AQ4" s="3">
        <f t="shared" si="19"/>
        <v>50</v>
      </c>
      <c r="AR4" s="11" t="s">
        <v>476</v>
      </c>
      <c r="AS4" s="3">
        <f t="shared" si="20"/>
        <v>50</v>
      </c>
      <c r="AT4" s="11" t="s">
        <v>476</v>
      </c>
      <c r="AU4" s="19">
        <f t="shared" si="21"/>
        <v>50</v>
      </c>
    </row>
    <row r="5" spans="1:47" x14ac:dyDescent="0.25">
      <c r="A5" s="11">
        <v>3</v>
      </c>
      <c r="B5" s="15" t="s">
        <v>496</v>
      </c>
      <c r="C5" s="16" t="s">
        <v>45</v>
      </c>
      <c r="D5" s="11">
        <v>0</v>
      </c>
      <c r="E5" s="3">
        <f t="shared" si="0"/>
        <v>0</v>
      </c>
      <c r="F5" s="11">
        <v>0</v>
      </c>
      <c r="G5" s="3">
        <f t="shared" si="1"/>
        <v>0</v>
      </c>
      <c r="H5" s="11">
        <v>0</v>
      </c>
      <c r="I5" s="3">
        <f t="shared" si="2"/>
        <v>0</v>
      </c>
      <c r="J5" s="11">
        <v>0</v>
      </c>
      <c r="K5" s="3">
        <f t="shared" si="3"/>
        <v>0</v>
      </c>
      <c r="L5" s="11">
        <v>0</v>
      </c>
      <c r="M5" s="3">
        <f t="shared" si="4"/>
        <v>0</v>
      </c>
      <c r="N5" s="11">
        <v>0</v>
      </c>
      <c r="O5" s="3">
        <f t="shared" si="5"/>
        <v>0</v>
      </c>
      <c r="P5" s="11">
        <v>0</v>
      </c>
      <c r="Q5" s="3">
        <f t="shared" si="6"/>
        <v>0</v>
      </c>
      <c r="R5" s="11">
        <v>0</v>
      </c>
      <c r="S5" s="3">
        <f t="shared" si="7"/>
        <v>0</v>
      </c>
      <c r="T5" s="11">
        <v>0</v>
      </c>
      <c r="U5" s="3">
        <f t="shared" si="8"/>
        <v>0</v>
      </c>
      <c r="V5" s="11">
        <v>0</v>
      </c>
      <c r="W5" s="3">
        <f t="shared" si="9"/>
        <v>0</v>
      </c>
      <c r="X5" s="11">
        <v>0</v>
      </c>
      <c r="Y5" s="3">
        <f t="shared" si="10"/>
        <v>0</v>
      </c>
      <c r="Z5" s="11">
        <v>0</v>
      </c>
      <c r="AA5" s="3">
        <f t="shared" si="11"/>
        <v>0</v>
      </c>
      <c r="AB5" s="11">
        <v>0</v>
      </c>
      <c r="AC5" s="3">
        <f t="shared" si="12"/>
        <v>0</v>
      </c>
      <c r="AD5" s="11">
        <v>0</v>
      </c>
      <c r="AE5" s="3">
        <f t="shared" si="13"/>
        <v>0</v>
      </c>
      <c r="AF5" s="11">
        <v>0</v>
      </c>
      <c r="AG5" s="3">
        <f t="shared" si="14"/>
        <v>0</v>
      </c>
      <c r="AH5" s="11">
        <f>'[1]Wk 16'!$B$160</f>
        <v>6</v>
      </c>
      <c r="AI5" s="3">
        <f t="shared" si="15"/>
        <v>6</v>
      </c>
      <c r="AJ5" s="11">
        <v>0</v>
      </c>
      <c r="AK5" s="3">
        <f t="shared" si="16"/>
        <v>6</v>
      </c>
      <c r="AL5" s="11">
        <f>'[1]Wk 18'!$B$234</f>
        <v>0</v>
      </c>
      <c r="AM5" s="4">
        <f t="shared" si="17"/>
        <v>6</v>
      </c>
      <c r="AN5" s="11" t="s">
        <v>476</v>
      </c>
      <c r="AO5" s="3">
        <f t="shared" si="18"/>
        <v>6</v>
      </c>
      <c r="AP5" s="11" t="s">
        <v>476</v>
      </c>
      <c r="AQ5" s="3">
        <f t="shared" si="19"/>
        <v>6</v>
      </c>
      <c r="AR5" s="11" t="s">
        <v>476</v>
      </c>
      <c r="AS5" s="3">
        <f t="shared" si="20"/>
        <v>6</v>
      </c>
      <c r="AT5" s="11" t="s">
        <v>476</v>
      </c>
      <c r="AU5" s="19">
        <f t="shared" si="21"/>
        <v>6</v>
      </c>
    </row>
    <row r="6" spans="1:47" ht="12.6" customHeight="1" x14ac:dyDescent="0.25">
      <c r="A6" s="11">
        <v>4</v>
      </c>
      <c r="B6" s="14" t="s">
        <v>448</v>
      </c>
      <c r="C6" s="11" t="s">
        <v>54</v>
      </c>
      <c r="D6" s="11">
        <v>0</v>
      </c>
      <c r="E6" s="3">
        <f t="shared" si="0"/>
        <v>0</v>
      </c>
      <c r="F6" s="11">
        <v>0</v>
      </c>
      <c r="G6" s="3">
        <f t="shared" si="1"/>
        <v>0</v>
      </c>
      <c r="H6" s="11">
        <v>0</v>
      </c>
      <c r="I6" s="3">
        <f t="shared" si="2"/>
        <v>0</v>
      </c>
      <c r="J6" s="11">
        <v>0</v>
      </c>
      <c r="K6" s="3">
        <f t="shared" si="3"/>
        <v>0</v>
      </c>
      <c r="L6" s="11">
        <v>0</v>
      </c>
      <c r="M6" s="3">
        <f t="shared" si="4"/>
        <v>0</v>
      </c>
      <c r="N6" s="11">
        <v>0</v>
      </c>
      <c r="O6" s="3">
        <f t="shared" si="5"/>
        <v>0</v>
      </c>
      <c r="P6" s="11">
        <v>0</v>
      </c>
      <c r="Q6" s="3">
        <f t="shared" si="6"/>
        <v>0</v>
      </c>
      <c r="R6" s="11">
        <v>0</v>
      </c>
      <c r="S6" s="3">
        <f t="shared" si="7"/>
        <v>0</v>
      </c>
      <c r="T6" s="11">
        <v>0</v>
      </c>
      <c r="U6" s="3">
        <f t="shared" si="8"/>
        <v>0</v>
      </c>
      <c r="V6" s="11">
        <v>0</v>
      </c>
      <c r="W6" s="3">
        <f t="shared" si="9"/>
        <v>0</v>
      </c>
      <c r="X6" s="11">
        <v>0</v>
      </c>
      <c r="Y6" s="3">
        <f t="shared" si="10"/>
        <v>0</v>
      </c>
      <c r="Z6" s="11">
        <f>'[1]Wk 12'!$D$61</f>
        <v>6</v>
      </c>
      <c r="AA6" s="3">
        <f t="shared" si="11"/>
        <v>6</v>
      </c>
      <c r="AB6" s="11">
        <f>'[1]Wk 13'!$D$59</f>
        <v>0</v>
      </c>
      <c r="AC6" s="3">
        <f t="shared" si="12"/>
        <v>6</v>
      </c>
      <c r="AD6" s="11">
        <f>'[1]Wk 14'!$D$119</f>
        <v>0</v>
      </c>
      <c r="AE6" s="3">
        <f t="shared" si="13"/>
        <v>6</v>
      </c>
      <c r="AF6" s="11">
        <v>0</v>
      </c>
      <c r="AG6" s="3">
        <f t="shared" si="14"/>
        <v>6</v>
      </c>
      <c r="AH6" s="11">
        <v>0</v>
      </c>
      <c r="AI6" s="3">
        <f t="shared" si="15"/>
        <v>6</v>
      </c>
      <c r="AJ6" s="11">
        <v>0</v>
      </c>
      <c r="AK6" s="3">
        <f t="shared" si="16"/>
        <v>6</v>
      </c>
      <c r="AL6" s="11">
        <v>0</v>
      </c>
      <c r="AM6" s="4">
        <f t="shared" si="17"/>
        <v>6</v>
      </c>
      <c r="AN6" s="11" t="s">
        <v>476</v>
      </c>
      <c r="AO6" s="3">
        <f t="shared" si="18"/>
        <v>6</v>
      </c>
      <c r="AP6" s="11" t="s">
        <v>476</v>
      </c>
      <c r="AQ6" s="3">
        <f t="shared" si="19"/>
        <v>6</v>
      </c>
      <c r="AR6" s="11" t="s">
        <v>476</v>
      </c>
      <c r="AS6" s="3">
        <f t="shared" si="20"/>
        <v>6</v>
      </c>
      <c r="AT6" s="11" t="s">
        <v>476</v>
      </c>
      <c r="AU6" s="19">
        <f t="shared" si="21"/>
        <v>6</v>
      </c>
    </row>
    <row r="7" spans="1:47" x14ac:dyDescent="0.25">
      <c r="A7" s="11">
        <v>5</v>
      </c>
      <c r="B7" s="15" t="s">
        <v>487</v>
      </c>
      <c r="C7" s="16" t="s">
        <v>61</v>
      </c>
      <c r="D7" s="11">
        <v>0</v>
      </c>
      <c r="E7" s="3">
        <f t="shared" si="0"/>
        <v>0</v>
      </c>
      <c r="F7" s="11">
        <v>0</v>
      </c>
      <c r="G7" s="3">
        <f t="shared" si="1"/>
        <v>0</v>
      </c>
      <c r="H7" s="11">
        <v>0</v>
      </c>
      <c r="I7" s="3">
        <f t="shared" si="2"/>
        <v>0</v>
      </c>
      <c r="J7" s="11">
        <v>0</v>
      </c>
      <c r="K7" s="3">
        <f t="shared" si="3"/>
        <v>0</v>
      </c>
      <c r="L7" s="11">
        <v>0</v>
      </c>
      <c r="M7" s="3">
        <f t="shared" si="4"/>
        <v>0</v>
      </c>
      <c r="N7" s="11">
        <v>0</v>
      </c>
      <c r="O7" s="3">
        <f t="shared" si="5"/>
        <v>0</v>
      </c>
      <c r="P7" s="11">
        <v>0</v>
      </c>
      <c r="Q7" s="3">
        <f t="shared" si="6"/>
        <v>0</v>
      </c>
      <c r="R7" s="11">
        <v>0</v>
      </c>
      <c r="S7" s="3">
        <f t="shared" si="7"/>
        <v>0</v>
      </c>
      <c r="T7" s="11">
        <v>0</v>
      </c>
      <c r="U7" s="3">
        <f t="shared" si="8"/>
        <v>0</v>
      </c>
      <c r="V7" s="11">
        <v>0</v>
      </c>
      <c r="W7" s="3">
        <f t="shared" si="9"/>
        <v>0</v>
      </c>
      <c r="X7" s="11">
        <v>0</v>
      </c>
      <c r="Y7" s="3">
        <f t="shared" si="10"/>
        <v>0</v>
      </c>
      <c r="Z7" s="11">
        <v>0</v>
      </c>
      <c r="AA7" s="3">
        <f t="shared" si="11"/>
        <v>0</v>
      </c>
      <c r="AB7" s="11">
        <v>0</v>
      </c>
      <c r="AC7" s="3">
        <f t="shared" si="12"/>
        <v>0</v>
      </c>
      <c r="AD7" s="11">
        <v>0</v>
      </c>
      <c r="AE7" s="3">
        <f t="shared" si="13"/>
        <v>0</v>
      </c>
      <c r="AF7" s="11">
        <f>'[1]Wk 15'!$B$190</f>
        <v>15</v>
      </c>
      <c r="AG7" s="3">
        <f t="shared" si="14"/>
        <v>15</v>
      </c>
      <c r="AH7" s="11">
        <f>'[1]Wk 16'!$B$124</f>
        <v>9</v>
      </c>
      <c r="AI7" s="3">
        <f t="shared" si="15"/>
        <v>24</v>
      </c>
      <c r="AJ7" s="11">
        <v>0</v>
      </c>
      <c r="AK7" s="3">
        <f t="shared" si="16"/>
        <v>24</v>
      </c>
      <c r="AL7" s="11">
        <v>0</v>
      </c>
      <c r="AM7" s="4">
        <f t="shared" si="17"/>
        <v>24</v>
      </c>
      <c r="AN7" s="11" t="s">
        <v>476</v>
      </c>
      <c r="AO7" s="3">
        <f t="shared" si="18"/>
        <v>24</v>
      </c>
      <c r="AP7" s="11" t="s">
        <v>476</v>
      </c>
      <c r="AQ7" s="3">
        <f t="shared" si="19"/>
        <v>24</v>
      </c>
      <c r="AR7" s="11" t="s">
        <v>476</v>
      </c>
      <c r="AS7" s="3">
        <f t="shared" si="20"/>
        <v>24</v>
      </c>
      <c r="AT7" s="11" t="s">
        <v>476</v>
      </c>
      <c r="AU7" s="19">
        <f t="shared" si="21"/>
        <v>24</v>
      </c>
    </row>
    <row r="8" spans="1:47" x14ac:dyDescent="0.25">
      <c r="A8" s="11">
        <v>6</v>
      </c>
      <c r="B8" s="14" t="s">
        <v>450</v>
      </c>
      <c r="C8" s="11" t="s">
        <v>37</v>
      </c>
      <c r="D8" s="11">
        <v>0</v>
      </c>
      <c r="E8" s="3">
        <f t="shared" si="0"/>
        <v>0</v>
      </c>
      <c r="F8" s="11">
        <v>0</v>
      </c>
      <c r="G8" s="3">
        <f t="shared" si="1"/>
        <v>0</v>
      </c>
      <c r="H8" s="11">
        <v>0</v>
      </c>
      <c r="I8" s="3">
        <f t="shared" si="2"/>
        <v>0</v>
      </c>
      <c r="J8" s="11">
        <v>0</v>
      </c>
      <c r="K8" s="3">
        <f t="shared" si="3"/>
        <v>0</v>
      </c>
      <c r="L8" s="11">
        <v>0</v>
      </c>
      <c r="M8" s="3">
        <f t="shared" si="4"/>
        <v>0</v>
      </c>
      <c r="N8" s="11">
        <v>0</v>
      </c>
      <c r="O8" s="3">
        <f t="shared" si="5"/>
        <v>0</v>
      </c>
      <c r="P8" s="11">
        <v>0</v>
      </c>
      <c r="Q8" s="3">
        <f t="shared" si="6"/>
        <v>0</v>
      </c>
      <c r="R8" s="11">
        <v>0</v>
      </c>
      <c r="S8" s="3">
        <f t="shared" si="7"/>
        <v>0</v>
      </c>
      <c r="T8" s="11">
        <v>0</v>
      </c>
      <c r="U8" s="3">
        <f t="shared" si="8"/>
        <v>0</v>
      </c>
      <c r="V8" s="11">
        <v>0</v>
      </c>
      <c r="W8" s="3">
        <f t="shared" si="9"/>
        <v>0</v>
      </c>
      <c r="X8" s="11">
        <v>0</v>
      </c>
      <c r="Y8" s="3">
        <f t="shared" si="10"/>
        <v>0</v>
      </c>
      <c r="Z8" s="11">
        <f>'[1]Wk 12'!$D$90</f>
        <v>9</v>
      </c>
      <c r="AA8" s="3">
        <f t="shared" si="11"/>
        <v>9</v>
      </c>
      <c r="AB8" s="11">
        <f>'[1]Wk 13'!$B$194</f>
        <v>34</v>
      </c>
      <c r="AC8" s="3">
        <f t="shared" si="12"/>
        <v>43</v>
      </c>
      <c r="AD8" s="11">
        <f>'[1]Wk 14'!$D$74</f>
        <v>33</v>
      </c>
      <c r="AE8" s="3">
        <f t="shared" si="13"/>
        <v>76</v>
      </c>
      <c r="AF8" s="11">
        <f>'[1]Wk 15'!$D$44</f>
        <v>23</v>
      </c>
      <c r="AG8" s="3">
        <f t="shared" si="14"/>
        <v>99</v>
      </c>
      <c r="AH8" s="11">
        <f>'[1]Wk 16'!$B$29</f>
        <v>22</v>
      </c>
      <c r="AI8" s="3">
        <f t="shared" si="15"/>
        <v>121</v>
      </c>
      <c r="AJ8" s="11">
        <f>'[1]Wk 17'!$B$224</f>
        <v>18</v>
      </c>
      <c r="AK8" s="3">
        <f t="shared" si="16"/>
        <v>139</v>
      </c>
      <c r="AL8" s="11">
        <f>'[1]Wk 18'!$D$59</f>
        <v>18</v>
      </c>
      <c r="AM8" s="4">
        <f t="shared" si="17"/>
        <v>157</v>
      </c>
      <c r="AN8" s="11" t="s">
        <v>476</v>
      </c>
      <c r="AO8" s="3">
        <f t="shared" si="18"/>
        <v>157</v>
      </c>
      <c r="AP8" s="11" t="s">
        <v>476</v>
      </c>
      <c r="AQ8" s="3">
        <f t="shared" si="19"/>
        <v>157</v>
      </c>
      <c r="AR8" s="11" t="s">
        <v>476</v>
      </c>
      <c r="AS8" s="3">
        <f t="shared" si="20"/>
        <v>157</v>
      </c>
      <c r="AT8" s="11" t="s">
        <v>476</v>
      </c>
      <c r="AU8" s="19">
        <f t="shared" si="21"/>
        <v>157</v>
      </c>
    </row>
    <row r="9" spans="1:47" x14ac:dyDescent="0.25">
      <c r="A9" s="11">
        <v>7</v>
      </c>
      <c r="B9" s="14" t="s">
        <v>65</v>
      </c>
      <c r="C9" s="11" t="s">
        <v>37</v>
      </c>
      <c r="D9" s="11">
        <f>'[1]Wk 1'!$B$59</f>
        <v>0</v>
      </c>
      <c r="E9" s="3">
        <f t="shared" si="0"/>
        <v>0</v>
      </c>
      <c r="F9" s="11">
        <f>'[1]Wk 2'!$D$59</f>
        <v>12</v>
      </c>
      <c r="G9" s="3">
        <f t="shared" si="1"/>
        <v>12</v>
      </c>
      <c r="H9" s="11">
        <f>'[1]Wk 3'!$D$239</f>
        <v>0</v>
      </c>
      <c r="I9" s="3">
        <f t="shared" si="2"/>
        <v>12</v>
      </c>
      <c r="J9" s="11">
        <f>'[1]Wk 4'!$B$164</f>
        <v>0</v>
      </c>
      <c r="K9" s="3">
        <f t="shared" si="3"/>
        <v>12</v>
      </c>
      <c r="L9" s="11">
        <f>'[1]Wk 5'!$B$134</f>
        <v>29</v>
      </c>
      <c r="M9" s="3">
        <f t="shared" si="4"/>
        <v>41</v>
      </c>
      <c r="N9" s="11">
        <f>'[1]Wk 6'!$D$74</f>
        <v>12</v>
      </c>
      <c r="O9" s="3">
        <f t="shared" si="5"/>
        <v>53</v>
      </c>
      <c r="P9" s="11" t="s">
        <v>309</v>
      </c>
      <c r="Q9" s="3">
        <f t="shared" si="6"/>
        <v>53</v>
      </c>
      <c r="R9" s="11">
        <f>'[1]Wk 8'!$B$209</f>
        <v>24</v>
      </c>
      <c r="S9" s="3">
        <f t="shared" si="7"/>
        <v>77</v>
      </c>
      <c r="T9" s="11">
        <f>'[1]Wk 9'!$D$194</f>
        <v>20</v>
      </c>
      <c r="U9" s="3">
        <f t="shared" si="8"/>
        <v>97</v>
      </c>
      <c r="V9" s="11">
        <f>'[1]Wk 10'!$D$59</f>
        <v>26</v>
      </c>
      <c r="W9" s="3">
        <f t="shared" si="9"/>
        <v>123</v>
      </c>
      <c r="X9" s="11">
        <f>'[1]Wk 11'!$B$14</f>
        <v>6</v>
      </c>
      <c r="Y9" s="3">
        <f t="shared" si="10"/>
        <v>129</v>
      </c>
      <c r="Z9" s="11" t="str">
        <f>'[1]Wk 12'!$D$89</f>
        <v>INJ</v>
      </c>
      <c r="AA9" s="3">
        <f t="shared" si="11"/>
        <v>129</v>
      </c>
      <c r="AB9" s="11" t="s">
        <v>350</v>
      </c>
      <c r="AC9" s="3">
        <f t="shared" si="12"/>
        <v>129</v>
      </c>
      <c r="AD9" s="11" t="s">
        <v>350</v>
      </c>
      <c r="AE9" s="3">
        <f t="shared" si="13"/>
        <v>129</v>
      </c>
      <c r="AF9" s="11" t="s">
        <v>350</v>
      </c>
      <c r="AG9" s="3">
        <f t="shared" si="14"/>
        <v>129</v>
      </c>
      <c r="AH9" s="11" t="s">
        <v>350</v>
      </c>
      <c r="AI9" s="3">
        <f t="shared" si="15"/>
        <v>129</v>
      </c>
      <c r="AJ9" s="11" t="s">
        <v>350</v>
      </c>
      <c r="AK9" s="3">
        <f t="shared" si="16"/>
        <v>129</v>
      </c>
      <c r="AL9" s="11" t="s">
        <v>350</v>
      </c>
      <c r="AM9" s="4">
        <f t="shared" si="17"/>
        <v>129</v>
      </c>
      <c r="AN9" s="11" t="s">
        <v>476</v>
      </c>
      <c r="AO9" s="3">
        <f t="shared" si="18"/>
        <v>129</v>
      </c>
      <c r="AP9" s="11" t="s">
        <v>476</v>
      </c>
      <c r="AQ9" s="3">
        <f t="shared" si="19"/>
        <v>129</v>
      </c>
      <c r="AR9" s="11" t="s">
        <v>476</v>
      </c>
      <c r="AS9" s="3">
        <f t="shared" si="20"/>
        <v>129</v>
      </c>
      <c r="AT9" s="11" t="s">
        <v>476</v>
      </c>
      <c r="AU9" s="19">
        <f t="shared" si="21"/>
        <v>129</v>
      </c>
    </row>
    <row r="10" spans="1:47" x14ac:dyDescent="0.25">
      <c r="A10" s="11">
        <v>8</v>
      </c>
      <c r="B10" s="14" t="s">
        <v>66</v>
      </c>
      <c r="C10" s="11" t="s">
        <v>52</v>
      </c>
      <c r="D10" s="11">
        <f>'[1]Wk 1'!$D$104</f>
        <v>14</v>
      </c>
      <c r="E10" s="3">
        <f t="shared" si="0"/>
        <v>14</v>
      </c>
      <c r="F10" s="11">
        <f>'[1]Wk 2'!$B$224</f>
        <v>0</v>
      </c>
      <c r="G10" s="3">
        <f t="shared" si="1"/>
        <v>14</v>
      </c>
      <c r="H10" s="11">
        <f>'[1]Wk 3'!$B$74</f>
        <v>6</v>
      </c>
      <c r="I10" s="3">
        <f t="shared" si="2"/>
        <v>20</v>
      </c>
      <c r="J10" s="11">
        <f>'[1]Wk 4'!$D$134</f>
        <v>0</v>
      </c>
      <c r="K10" s="3">
        <f t="shared" si="3"/>
        <v>20</v>
      </c>
      <c r="L10" s="11">
        <f>'[1]Wk 5'!$B$104</f>
        <v>12</v>
      </c>
      <c r="M10" s="3">
        <f t="shared" si="4"/>
        <v>32</v>
      </c>
      <c r="N10" s="11">
        <f>'[1]Wk 6'!$B$104</f>
        <v>16</v>
      </c>
      <c r="O10" s="3">
        <f t="shared" si="5"/>
        <v>48</v>
      </c>
      <c r="P10" s="11">
        <f>'[1]Wk 7'!$D$14</f>
        <v>16</v>
      </c>
      <c r="Q10" s="3">
        <f t="shared" si="6"/>
        <v>64</v>
      </c>
      <c r="R10" s="11">
        <f>'[1]Wk 8'!$B$74</f>
        <v>26</v>
      </c>
      <c r="S10" s="3">
        <f t="shared" si="7"/>
        <v>90</v>
      </c>
      <c r="T10" s="11">
        <f>'[1]Wk 9'!$D$134</f>
        <v>12</v>
      </c>
      <c r="U10" s="3">
        <f t="shared" si="8"/>
        <v>102</v>
      </c>
      <c r="V10" s="11">
        <f>'[1]Wk 10'!$B$89</f>
        <v>0</v>
      </c>
      <c r="W10" s="3">
        <f t="shared" si="9"/>
        <v>102</v>
      </c>
      <c r="X10" s="11" t="s">
        <v>309</v>
      </c>
      <c r="Y10" s="3">
        <f t="shared" si="10"/>
        <v>102</v>
      </c>
      <c r="Z10" s="11">
        <f>'[1]Wk 12'!$B$74</f>
        <v>5</v>
      </c>
      <c r="AA10" s="3">
        <f t="shared" si="11"/>
        <v>107</v>
      </c>
      <c r="AB10" s="11">
        <f>'[1]Wk 13'!$D$44</f>
        <v>6</v>
      </c>
      <c r="AC10" s="3">
        <f t="shared" si="12"/>
        <v>113</v>
      </c>
      <c r="AD10" s="11">
        <f>'[1]Wk 14'!$D$104</f>
        <v>12</v>
      </c>
      <c r="AE10" s="3">
        <f t="shared" si="13"/>
        <v>125</v>
      </c>
      <c r="AF10" s="11">
        <f>'[1]Wk 15'!$D$134</f>
        <v>21</v>
      </c>
      <c r="AG10" s="3">
        <f t="shared" si="14"/>
        <v>146</v>
      </c>
      <c r="AH10" s="11">
        <f>'[1]Wk 16'!$B$14</f>
        <v>34</v>
      </c>
      <c r="AI10" s="3">
        <f t="shared" si="15"/>
        <v>180</v>
      </c>
      <c r="AJ10" s="11">
        <f>'[1]Wk 17'!$B$164</f>
        <v>15</v>
      </c>
      <c r="AK10" s="3">
        <f t="shared" si="16"/>
        <v>195</v>
      </c>
      <c r="AL10" s="11">
        <f>'[1]Wk 18'!$D$179</f>
        <v>33</v>
      </c>
      <c r="AM10" s="4">
        <f t="shared" si="17"/>
        <v>228</v>
      </c>
      <c r="AN10" s="11" t="s">
        <v>476</v>
      </c>
      <c r="AO10" s="3">
        <f t="shared" si="18"/>
        <v>228</v>
      </c>
      <c r="AP10" s="11" t="s">
        <v>476</v>
      </c>
      <c r="AQ10" s="3">
        <f t="shared" si="19"/>
        <v>228</v>
      </c>
      <c r="AR10" s="11" t="s">
        <v>476</v>
      </c>
      <c r="AS10" s="3">
        <f t="shared" si="20"/>
        <v>228</v>
      </c>
      <c r="AT10" s="11" t="s">
        <v>476</v>
      </c>
      <c r="AU10" s="19">
        <f t="shared" si="21"/>
        <v>228</v>
      </c>
    </row>
    <row r="11" spans="1:47" x14ac:dyDescent="0.25">
      <c r="A11" s="11">
        <v>9</v>
      </c>
      <c r="B11" s="14" t="s">
        <v>67</v>
      </c>
      <c r="C11" s="11" t="s">
        <v>50</v>
      </c>
      <c r="D11" s="11">
        <f>'[1]Wk 1'!$D$89</f>
        <v>20</v>
      </c>
      <c r="E11" s="3">
        <f t="shared" si="0"/>
        <v>20</v>
      </c>
      <c r="F11" s="11">
        <f>'[1]Wk 2'!$B$14</f>
        <v>40</v>
      </c>
      <c r="G11" s="3">
        <f t="shared" si="1"/>
        <v>60</v>
      </c>
      <c r="H11" s="11">
        <f>'[1]Wk 3'!$D$119</f>
        <v>34</v>
      </c>
      <c r="I11" s="3">
        <f t="shared" si="2"/>
        <v>94</v>
      </c>
      <c r="J11" s="11">
        <f>'[1]Wk 4'!$B$59</f>
        <v>15</v>
      </c>
      <c r="K11" s="3">
        <f t="shared" si="3"/>
        <v>109</v>
      </c>
      <c r="L11" s="11">
        <f>'[1]Wk 5'!$D$179</f>
        <v>12</v>
      </c>
      <c r="M11" s="3">
        <f t="shared" si="4"/>
        <v>121</v>
      </c>
      <c r="N11" s="11">
        <f>'[1]Wk 6'!$B$59</f>
        <v>9</v>
      </c>
      <c r="O11" s="3">
        <f t="shared" si="5"/>
        <v>130</v>
      </c>
      <c r="P11" s="11">
        <f>'[1]Wk 7'!$D$194</f>
        <v>28</v>
      </c>
      <c r="Q11" s="3">
        <f t="shared" si="6"/>
        <v>158</v>
      </c>
      <c r="R11" s="11">
        <f>'[1]Wk 8'!$B$59</f>
        <v>15</v>
      </c>
      <c r="S11" s="3">
        <f t="shared" si="7"/>
        <v>173</v>
      </c>
      <c r="T11" s="11" t="s">
        <v>350</v>
      </c>
      <c r="U11" s="3">
        <f t="shared" si="8"/>
        <v>173</v>
      </c>
      <c r="V11" s="11" t="s">
        <v>350</v>
      </c>
      <c r="W11" s="3">
        <f t="shared" si="9"/>
        <v>173</v>
      </c>
      <c r="X11" s="11" t="s">
        <v>350</v>
      </c>
      <c r="Y11" s="3">
        <f t="shared" si="10"/>
        <v>173</v>
      </c>
      <c r="Z11" s="11" t="s">
        <v>350</v>
      </c>
      <c r="AA11" s="3">
        <f t="shared" si="11"/>
        <v>173</v>
      </c>
      <c r="AB11" s="11" t="s">
        <v>309</v>
      </c>
      <c r="AC11" s="3">
        <f t="shared" si="12"/>
        <v>173</v>
      </c>
      <c r="AD11" s="11" t="s">
        <v>350</v>
      </c>
      <c r="AE11" s="3">
        <f t="shared" si="13"/>
        <v>173</v>
      </c>
      <c r="AF11" s="11" t="s">
        <v>350</v>
      </c>
      <c r="AG11" s="3">
        <f t="shared" si="14"/>
        <v>173</v>
      </c>
      <c r="AH11" s="11" t="s">
        <v>350</v>
      </c>
      <c r="AI11" s="3">
        <f t="shared" si="15"/>
        <v>173</v>
      </c>
      <c r="AJ11" s="11" t="s">
        <v>350</v>
      </c>
      <c r="AK11" s="3">
        <f t="shared" si="16"/>
        <v>173</v>
      </c>
      <c r="AL11" s="11" t="s">
        <v>350</v>
      </c>
      <c r="AM11" s="4">
        <f t="shared" si="17"/>
        <v>173</v>
      </c>
      <c r="AN11" s="11" t="s">
        <v>476</v>
      </c>
      <c r="AO11" s="3">
        <f t="shared" si="18"/>
        <v>173</v>
      </c>
      <c r="AP11" s="11" t="s">
        <v>476</v>
      </c>
      <c r="AQ11" s="3">
        <f t="shared" si="19"/>
        <v>173</v>
      </c>
      <c r="AR11" s="11" t="s">
        <v>476</v>
      </c>
      <c r="AS11" s="3">
        <f t="shared" si="20"/>
        <v>173</v>
      </c>
      <c r="AT11" s="11" t="s">
        <v>476</v>
      </c>
      <c r="AU11" s="19">
        <f t="shared" si="21"/>
        <v>173</v>
      </c>
    </row>
    <row r="12" spans="1:47" x14ac:dyDescent="0.25">
      <c r="A12" s="11">
        <v>10</v>
      </c>
      <c r="B12" s="14" t="s">
        <v>352</v>
      </c>
      <c r="C12" s="11" t="s">
        <v>35</v>
      </c>
      <c r="D12" s="11">
        <v>0</v>
      </c>
      <c r="E12" s="3">
        <f t="shared" si="0"/>
        <v>0</v>
      </c>
      <c r="F12" s="11">
        <v>0</v>
      </c>
      <c r="G12" s="3">
        <f t="shared" si="1"/>
        <v>0</v>
      </c>
      <c r="H12" s="11">
        <f>'[1]Wk 3'!$B$174</f>
        <v>28</v>
      </c>
      <c r="I12" s="3">
        <f t="shared" si="2"/>
        <v>28</v>
      </c>
      <c r="J12" s="11">
        <v>0</v>
      </c>
      <c r="K12" s="3">
        <f t="shared" si="3"/>
        <v>28</v>
      </c>
      <c r="L12" s="11">
        <v>0</v>
      </c>
      <c r="M12" s="3">
        <f t="shared" si="4"/>
        <v>28</v>
      </c>
      <c r="N12" s="11">
        <v>0</v>
      </c>
      <c r="O12" s="3">
        <f t="shared" si="5"/>
        <v>28</v>
      </c>
      <c r="P12" s="11" t="s">
        <v>309</v>
      </c>
      <c r="Q12" s="3">
        <f t="shared" si="6"/>
        <v>28</v>
      </c>
      <c r="R12" s="11">
        <v>0</v>
      </c>
      <c r="S12" s="3">
        <f t="shared" si="7"/>
        <v>28</v>
      </c>
      <c r="T12" s="11">
        <v>0</v>
      </c>
      <c r="U12" s="3">
        <f t="shared" si="8"/>
        <v>28</v>
      </c>
      <c r="V12" s="11">
        <v>0</v>
      </c>
      <c r="W12" s="3">
        <f t="shared" si="9"/>
        <v>28</v>
      </c>
      <c r="X12" s="11">
        <v>0</v>
      </c>
      <c r="Y12" s="3">
        <f t="shared" si="10"/>
        <v>28</v>
      </c>
      <c r="Z12" s="11">
        <v>0</v>
      </c>
      <c r="AA12" s="3">
        <f t="shared" si="11"/>
        <v>28</v>
      </c>
      <c r="AB12" s="11">
        <v>0</v>
      </c>
      <c r="AC12" s="3">
        <f t="shared" si="12"/>
        <v>28</v>
      </c>
      <c r="AD12" s="11">
        <v>0</v>
      </c>
      <c r="AE12" s="3">
        <f t="shared" si="13"/>
        <v>28</v>
      </c>
      <c r="AF12" s="11">
        <v>0</v>
      </c>
      <c r="AG12" s="3">
        <f t="shared" si="14"/>
        <v>28</v>
      </c>
      <c r="AH12" s="11">
        <v>0</v>
      </c>
      <c r="AI12" s="3">
        <f t="shared" si="15"/>
        <v>28</v>
      </c>
      <c r="AJ12" s="11">
        <v>0</v>
      </c>
      <c r="AK12" s="3">
        <f t="shared" si="16"/>
        <v>28</v>
      </c>
      <c r="AL12" s="11">
        <v>0</v>
      </c>
      <c r="AM12" s="4">
        <f t="shared" si="17"/>
        <v>28</v>
      </c>
      <c r="AN12" s="11" t="s">
        <v>476</v>
      </c>
      <c r="AO12" s="3">
        <f t="shared" si="18"/>
        <v>28</v>
      </c>
      <c r="AP12" s="11" t="s">
        <v>476</v>
      </c>
      <c r="AQ12" s="3">
        <f t="shared" si="19"/>
        <v>28</v>
      </c>
      <c r="AR12" s="11" t="s">
        <v>476</v>
      </c>
      <c r="AS12" s="3">
        <f t="shared" si="20"/>
        <v>28</v>
      </c>
      <c r="AT12" s="11" t="s">
        <v>476</v>
      </c>
      <c r="AU12" s="19">
        <f t="shared" si="21"/>
        <v>28</v>
      </c>
    </row>
    <row r="13" spans="1:47" x14ac:dyDescent="0.25">
      <c r="A13" s="11">
        <v>11</v>
      </c>
      <c r="B13" s="14" t="s">
        <v>510</v>
      </c>
      <c r="C13" s="11" t="s">
        <v>57</v>
      </c>
      <c r="D13" s="11">
        <v>0</v>
      </c>
      <c r="E13" s="3">
        <f t="shared" si="0"/>
        <v>0</v>
      </c>
      <c r="F13" s="11">
        <v>0</v>
      </c>
      <c r="G13" s="3">
        <f t="shared" si="1"/>
        <v>0</v>
      </c>
      <c r="H13" s="11">
        <v>0</v>
      </c>
      <c r="I13" s="3">
        <f t="shared" si="2"/>
        <v>0</v>
      </c>
      <c r="J13" s="11">
        <v>0</v>
      </c>
      <c r="K13" s="3">
        <f t="shared" si="3"/>
        <v>0</v>
      </c>
      <c r="L13" s="11">
        <v>0</v>
      </c>
      <c r="M13" s="3">
        <f t="shared" si="4"/>
        <v>0</v>
      </c>
      <c r="N13" s="11">
        <v>0</v>
      </c>
      <c r="O13" s="3">
        <f t="shared" si="5"/>
        <v>0</v>
      </c>
      <c r="P13" s="11">
        <v>0</v>
      </c>
      <c r="Q13" s="3">
        <f t="shared" si="6"/>
        <v>0</v>
      </c>
      <c r="R13" s="11">
        <v>0</v>
      </c>
      <c r="S13" s="3">
        <f t="shared" si="7"/>
        <v>0</v>
      </c>
      <c r="T13" s="11">
        <v>0</v>
      </c>
      <c r="U13" s="3">
        <f t="shared" si="8"/>
        <v>0</v>
      </c>
      <c r="V13" s="11">
        <v>0</v>
      </c>
      <c r="W13" s="3">
        <f t="shared" si="9"/>
        <v>0</v>
      </c>
      <c r="X13" s="11">
        <v>0</v>
      </c>
      <c r="Y13" s="3">
        <f t="shared" si="10"/>
        <v>0</v>
      </c>
      <c r="Z13" s="11">
        <v>0</v>
      </c>
      <c r="AA13" s="3">
        <f t="shared" si="11"/>
        <v>0</v>
      </c>
      <c r="AB13" s="11">
        <v>0</v>
      </c>
      <c r="AC13" s="3">
        <f t="shared" si="12"/>
        <v>0</v>
      </c>
      <c r="AD13" s="11">
        <v>0</v>
      </c>
      <c r="AE13" s="3">
        <f t="shared" si="13"/>
        <v>0</v>
      </c>
      <c r="AF13" s="11">
        <v>0</v>
      </c>
      <c r="AG13" s="3">
        <f t="shared" si="14"/>
        <v>0</v>
      </c>
      <c r="AH13" s="11">
        <v>0</v>
      </c>
      <c r="AI13" s="3">
        <f t="shared" si="15"/>
        <v>0</v>
      </c>
      <c r="AJ13" s="11">
        <v>0</v>
      </c>
      <c r="AK13" s="3">
        <f t="shared" si="16"/>
        <v>0</v>
      </c>
      <c r="AL13" s="11">
        <f>'[1]Wk 18'!$D$214</f>
        <v>18</v>
      </c>
      <c r="AM13" s="4">
        <f t="shared" si="17"/>
        <v>18</v>
      </c>
      <c r="AN13" s="11" t="s">
        <v>519</v>
      </c>
      <c r="AO13" s="3">
        <f t="shared" si="18"/>
        <v>18</v>
      </c>
      <c r="AP13" s="11">
        <v>0</v>
      </c>
      <c r="AQ13" s="3">
        <f t="shared" si="19"/>
        <v>18</v>
      </c>
      <c r="AR13" s="11">
        <v>0</v>
      </c>
      <c r="AS13" s="3">
        <f t="shared" si="20"/>
        <v>18</v>
      </c>
      <c r="AT13" s="11">
        <v>0</v>
      </c>
      <c r="AU13" s="19">
        <f t="shared" si="21"/>
        <v>18</v>
      </c>
    </row>
    <row r="14" spans="1:47" x14ac:dyDescent="0.25">
      <c r="A14" s="11">
        <v>12</v>
      </c>
      <c r="B14" s="15" t="s">
        <v>425</v>
      </c>
      <c r="C14" s="16" t="s">
        <v>53</v>
      </c>
      <c r="D14" s="11">
        <v>0</v>
      </c>
      <c r="E14" s="3">
        <f t="shared" si="0"/>
        <v>0</v>
      </c>
      <c r="F14" s="11">
        <v>0</v>
      </c>
      <c r="G14" s="3">
        <f t="shared" si="1"/>
        <v>0</v>
      </c>
      <c r="H14" s="11">
        <v>0</v>
      </c>
      <c r="I14" s="3">
        <f t="shared" si="2"/>
        <v>0</v>
      </c>
      <c r="J14" s="11">
        <v>0</v>
      </c>
      <c r="K14" s="3">
        <f t="shared" si="3"/>
        <v>0</v>
      </c>
      <c r="L14" s="11">
        <v>0</v>
      </c>
      <c r="M14" s="3">
        <f t="shared" si="4"/>
        <v>0</v>
      </c>
      <c r="N14" s="11">
        <v>0</v>
      </c>
      <c r="O14" s="3">
        <f t="shared" si="5"/>
        <v>0</v>
      </c>
      <c r="P14" s="11">
        <v>0</v>
      </c>
      <c r="Q14" s="3">
        <f t="shared" si="6"/>
        <v>0</v>
      </c>
      <c r="R14" s="11">
        <v>12</v>
      </c>
      <c r="S14" s="3">
        <f t="shared" si="7"/>
        <v>12</v>
      </c>
      <c r="T14" s="11">
        <f>'[1]Wk 9'!$B$168</f>
        <v>6</v>
      </c>
      <c r="U14" s="3">
        <f t="shared" si="8"/>
        <v>18</v>
      </c>
      <c r="V14" s="11">
        <f>'[1]Wk 10'!$B$168</f>
        <v>15</v>
      </c>
      <c r="W14" s="3">
        <f t="shared" si="9"/>
        <v>33</v>
      </c>
      <c r="X14" s="11">
        <f>'[1]Wk 11'!$B$134</f>
        <v>27</v>
      </c>
      <c r="Y14" s="3">
        <f t="shared" si="10"/>
        <v>60</v>
      </c>
      <c r="Z14" s="11">
        <f>'[1]Wk 12'!$D$134</f>
        <v>9</v>
      </c>
      <c r="AA14" s="3">
        <f t="shared" si="11"/>
        <v>69</v>
      </c>
      <c r="AB14" s="11" t="s">
        <v>309</v>
      </c>
      <c r="AC14" s="3">
        <f t="shared" si="12"/>
        <v>69</v>
      </c>
      <c r="AD14" s="11">
        <f>'[1]Wk 14'!$D$224</f>
        <v>11</v>
      </c>
      <c r="AE14" s="3">
        <f t="shared" si="13"/>
        <v>80</v>
      </c>
      <c r="AF14" s="11">
        <f>'[1]Wk 15'!$B$134</f>
        <v>0</v>
      </c>
      <c r="AG14" s="3">
        <f t="shared" si="14"/>
        <v>80</v>
      </c>
      <c r="AH14" s="11">
        <f>'[1]Wk 16'!$B$224</f>
        <v>0</v>
      </c>
      <c r="AI14" s="3">
        <f t="shared" si="15"/>
        <v>80</v>
      </c>
      <c r="AJ14" s="11">
        <f>'[1]Wk 17'!$D$134</f>
        <v>0</v>
      </c>
      <c r="AK14" s="3">
        <f t="shared" si="16"/>
        <v>80</v>
      </c>
      <c r="AL14" s="11">
        <f>'[1]Wk 18'!$D$194</f>
        <v>0</v>
      </c>
      <c r="AM14" s="4">
        <f t="shared" si="17"/>
        <v>80</v>
      </c>
      <c r="AN14" s="11" t="s">
        <v>476</v>
      </c>
      <c r="AO14" s="3">
        <f t="shared" si="18"/>
        <v>80</v>
      </c>
      <c r="AP14" s="11" t="s">
        <v>476</v>
      </c>
      <c r="AQ14" s="3">
        <f t="shared" si="19"/>
        <v>80</v>
      </c>
      <c r="AR14" s="11" t="s">
        <v>476</v>
      </c>
      <c r="AS14" s="3">
        <f t="shared" si="20"/>
        <v>80</v>
      </c>
      <c r="AT14" s="11" t="s">
        <v>476</v>
      </c>
      <c r="AU14" s="19">
        <f t="shared" si="21"/>
        <v>80</v>
      </c>
    </row>
    <row r="15" spans="1:47" x14ac:dyDescent="0.25">
      <c r="A15" s="11">
        <v>13</v>
      </c>
      <c r="B15" s="14" t="s">
        <v>313</v>
      </c>
      <c r="C15" s="11" t="s">
        <v>416</v>
      </c>
      <c r="D15" s="11">
        <f>'[1]Wk 1'!$B$145</f>
        <v>0</v>
      </c>
      <c r="E15" s="3">
        <f t="shared" si="0"/>
        <v>0</v>
      </c>
      <c r="F15" s="11">
        <f>'[1]Wk 2'!$D$160</f>
        <v>26</v>
      </c>
      <c r="G15" s="3">
        <f t="shared" si="1"/>
        <v>26</v>
      </c>
      <c r="H15" s="11">
        <f>'[1]Wk 3'!$D$180</f>
        <v>11</v>
      </c>
      <c r="I15" s="3">
        <f t="shared" si="2"/>
        <v>37</v>
      </c>
      <c r="J15" s="11">
        <f>'[1]Wk 4'!$B$210</f>
        <v>15</v>
      </c>
      <c r="K15" s="3">
        <f t="shared" si="3"/>
        <v>52</v>
      </c>
      <c r="L15" s="11">
        <f>'[1]Wk 5'!$D$135</f>
        <v>15</v>
      </c>
      <c r="M15" s="3">
        <f t="shared" si="4"/>
        <v>67</v>
      </c>
      <c r="N15" s="11">
        <f>'[1]Wk 6'!$B$180</f>
        <v>0</v>
      </c>
      <c r="O15" s="3">
        <f t="shared" si="5"/>
        <v>67</v>
      </c>
      <c r="P15" s="11">
        <f>'[1]Wk 7'!$B$135</f>
        <v>18</v>
      </c>
      <c r="Q15" s="3">
        <f t="shared" si="6"/>
        <v>85</v>
      </c>
      <c r="R15" s="11">
        <f>'[1]Wk 8'!$D$180</f>
        <v>29</v>
      </c>
      <c r="S15" s="3">
        <f t="shared" si="7"/>
        <v>114</v>
      </c>
      <c r="T15" s="11">
        <f>'[1]Wk 9'!$B$44</f>
        <v>37</v>
      </c>
      <c r="U15" s="3">
        <f t="shared" si="8"/>
        <v>151</v>
      </c>
      <c r="V15" s="11">
        <f>'[1]Wk 10'!$D$92</f>
        <v>21</v>
      </c>
      <c r="W15" s="3">
        <f t="shared" si="9"/>
        <v>172</v>
      </c>
      <c r="X15" s="11">
        <f>'[1]Wk 11'!$B$194</f>
        <v>24</v>
      </c>
      <c r="Y15" s="3">
        <f t="shared" si="10"/>
        <v>196</v>
      </c>
      <c r="Z15" s="11">
        <f>'[1]Wk 12'!$D$239</f>
        <v>9</v>
      </c>
      <c r="AA15" s="3">
        <f t="shared" si="11"/>
        <v>205</v>
      </c>
      <c r="AB15" s="11" t="s">
        <v>309</v>
      </c>
      <c r="AC15" s="3">
        <f t="shared" si="12"/>
        <v>205</v>
      </c>
      <c r="AD15" s="11">
        <f>'[1]Wk 14'!$B$134</f>
        <v>0</v>
      </c>
      <c r="AE15" s="3">
        <f t="shared" si="13"/>
        <v>205</v>
      </c>
      <c r="AF15" s="11">
        <f>'[1]Wk 15'!$B$46</f>
        <v>0</v>
      </c>
      <c r="AG15" s="3">
        <f t="shared" si="14"/>
        <v>205</v>
      </c>
      <c r="AH15" s="11">
        <v>0</v>
      </c>
      <c r="AI15" s="3">
        <f t="shared" si="15"/>
        <v>205</v>
      </c>
      <c r="AJ15" s="11">
        <v>0</v>
      </c>
      <c r="AK15" s="3">
        <f t="shared" si="16"/>
        <v>205</v>
      </c>
      <c r="AL15" s="11">
        <v>0</v>
      </c>
      <c r="AM15" s="4">
        <f t="shared" si="17"/>
        <v>205</v>
      </c>
      <c r="AN15" s="11" t="s">
        <v>476</v>
      </c>
      <c r="AO15" s="3">
        <f t="shared" si="18"/>
        <v>205</v>
      </c>
      <c r="AP15" s="11" t="s">
        <v>476</v>
      </c>
      <c r="AQ15" s="3">
        <f t="shared" si="19"/>
        <v>205</v>
      </c>
      <c r="AR15" s="11" t="s">
        <v>476</v>
      </c>
      <c r="AS15" s="3">
        <f t="shared" si="20"/>
        <v>205</v>
      </c>
      <c r="AT15" s="11" t="s">
        <v>476</v>
      </c>
      <c r="AU15" s="19">
        <f t="shared" si="21"/>
        <v>205</v>
      </c>
    </row>
    <row r="16" spans="1:47" x14ac:dyDescent="0.25">
      <c r="A16" s="11">
        <v>14</v>
      </c>
      <c r="B16" s="14" t="s">
        <v>508</v>
      </c>
      <c r="C16" s="11" t="s">
        <v>38</v>
      </c>
      <c r="D16" s="11">
        <v>0</v>
      </c>
      <c r="E16" s="3">
        <f t="shared" si="0"/>
        <v>0</v>
      </c>
      <c r="F16" s="11">
        <v>0</v>
      </c>
      <c r="G16" s="3">
        <f t="shared" si="1"/>
        <v>0</v>
      </c>
      <c r="H16" s="11">
        <v>0</v>
      </c>
      <c r="I16" s="3">
        <f t="shared" si="2"/>
        <v>0</v>
      </c>
      <c r="J16" s="11">
        <v>0</v>
      </c>
      <c r="K16" s="3">
        <f t="shared" si="3"/>
        <v>0</v>
      </c>
      <c r="L16" s="11">
        <v>0</v>
      </c>
      <c r="M16" s="3">
        <f t="shared" si="4"/>
        <v>0</v>
      </c>
      <c r="N16" s="11">
        <v>0</v>
      </c>
      <c r="O16" s="3">
        <f t="shared" si="5"/>
        <v>0</v>
      </c>
      <c r="P16" s="11">
        <v>0</v>
      </c>
      <c r="Q16" s="3">
        <f t="shared" si="6"/>
        <v>0</v>
      </c>
      <c r="R16" s="11">
        <v>0</v>
      </c>
      <c r="S16" s="3">
        <f t="shared" si="7"/>
        <v>0</v>
      </c>
      <c r="T16" s="11">
        <v>0</v>
      </c>
      <c r="U16" s="3">
        <f t="shared" si="8"/>
        <v>0</v>
      </c>
      <c r="V16" s="11">
        <v>0</v>
      </c>
      <c r="W16" s="3">
        <f t="shared" si="9"/>
        <v>0</v>
      </c>
      <c r="X16" s="11">
        <v>0</v>
      </c>
      <c r="Y16" s="3">
        <f t="shared" si="10"/>
        <v>0</v>
      </c>
      <c r="Z16" s="11">
        <v>0</v>
      </c>
      <c r="AA16" s="3">
        <f t="shared" si="11"/>
        <v>0</v>
      </c>
      <c r="AB16" s="11">
        <v>0</v>
      </c>
      <c r="AC16" s="3">
        <f t="shared" si="12"/>
        <v>0</v>
      </c>
      <c r="AD16" s="11">
        <v>0</v>
      </c>
      <c r="AE16" s="3">
        <f t="shared" si="13"/>
        <v>0</v>
      </c>
      <c r="AF16" s="11">
        <v>0</v>
      </c>
      <c r="AG16" s="3">
        <f t="shared" si="14"/>
        <v>0</v>
      </c>
      <c r="AH16" s="11">
        <v>0</v>
      </c>
      <c r="AI16" s="3">
        <f t="shared" si="15"/>
        <v>0</v>
      </c>
      <c r="AJ16" s="11">
        <v>0</v>
      </c>
      <c r="AK16" s="3">
        <f t="shared" si="16"/>
        <v>0</v>
      </c>
      <c r="AL16" s="11">
        <f>'[1]Wk 18'!$B$63</f>
        <v>18</v>
      </c>
      <c r="AM16" s="4">
        <f t="shared" si="17"/>
        <v>18</v>
      </c>
      <c r="AN16" s="11">
        <v>0</v>
      </c>
      <c r="AO16" s="3">
        <f t="shared" si="18"/>
        <v>18</v>
      </c>
      <c r="AP16" s="11" t="s">
        <v>476</v>
      </c>
      <c r="AQ16" s="3">
        <f t="shared" si="19"/>
        <v>18</v>
      </c>
      <c r="AR16" s="11" t="s">
        <v>476</v>
      </c>
      <c r="AS16" s="3">
        <f t="shared" si="20"/>
        <v>18</v>
      </c>
      <c r="AT16" s="11" t="s">
        <v>476</v>
      </c>
      <c r="AU16" s="19">
        <f t="shared" si="21"/>
        <v>18</v>
      </c>
    </row>
    <row r="17" spans="1:47" x14ac:dyDescent="0.25">
      <c r="A17" s="11">
        <v>15</v>
      </c>
      <c r="B17" s="14" t="s">
        <v>68</v>
      </c>
      <c r="C17" s="11" t="s">
        <v>36</v>
      </c>
      <c r="D17" s="11">
        <f>'[1]Wk 1'!$D$149</f>
        <v>20</v>
      </c>
      <c r="E17" s="3">
        <f t="shared" si="0"/>
        <v>20</v>
      </c>
      <c r="F17" s="11">
        <f>'[1]Wk 2'!$B$119</f>
        <v>21</v>
      </c>
      <c r="G17" s="3">
        <f t="shared" si="1"/>
        <v>41</v>
      </c>
      <c r="H17" s="11">
        <f>'[1]Wk 3'!$B$194</f>
        <v>6</v>
      </c>
      <c r="I17" s="3">
        <f t="shared" si="2"/>
        <v>47</v>
      </c>
      <c r="J17" s="11">
        <f>'[1]Wk 4'!$D$74</f>
        <v>35</v>
      </c>
      <c r="K17" s="3">
        <f t="shared" si="3"/>
        <v>82</v>
      </c>
      <c r="L17" s="11">
        <f>'[1]Wk 5'!$B$14</f>
        <v>41</v>
      </c>
      <c r="M17" s="3">
        <f t="shared" si="4"/>
        <v>123</v>
      </c>
      <c r="N17" s="11">
        <f>'[1]Wk 6'!$D$59</f>
        <v>0</v>
      </c>
      <c r="O17" s="3">
        <f t="shared" si="5"/>
        <v>123</v>
      </c>
      <c r="P17" s="11" t="str">
        <f>'[1]Wk 7'!$D$44</f>
        <v>INJ</v>
      </c>
      <c r="Q17" s="3">
        <f t="shared" si="6"/>
        <v>123</v>
      </c>
      <c r="R17" s="11" t="str">
        <f>'[1]Wk 8'!$B$224</f>
        <v>INJ</v>
      </c>
      <c r="S17" s="3">
        <f t="shared" si="7"/>
        <v>123</v>
      </c>
      <c r="T17" s="11" t="str">
        <f>'[1]Wk 9'!$B$134</f>
        <v>INJ</v>
      </c>
      <c r="U17" s="3">
        <f t="shared" si="8"/>
        <v>123</v>
      </c>
      <c r="V17" s="11" t="str">
        <f>'[1]Wk 10'!$D$14</f>
        <v>INJ</v>
      </c>
      <c r="W17" s="3">
        <f t="shared" si="9"/>
        <v>123</v>
      </c>
      <c r="X17" s="11">
        <f>'[1]Wk 11'!$B$59</f>
        <v>19</v>
      </c>
      <c r="Y17" s="3">
        <f t="shared" si="10"/>
        <v>142</v>
      </c>
      <c r="Z17" s="11">
        <f>'[1]Wk 12'!$B$239</f>
        <v>5</v>
      </c>
      <c r="AA17" s="3">
        <f t="shared" si="11"/>
        <v>147</v>
      </c>
      <c r="AB17" s="11" t="s">
        <v>309</v>
      </c>
      <c r="AC17" s="3">
        <f t="shared" si="12"/>
        <v>147</v>
      </c>
      <c r="AD17" s="11">
        <f>'[1]Wk 14'!$D$59</f>
        <v>41</v>
      </c>
      <c r="AE17" s="3">
        <f t="shared" si="13"/>
        <v>188</v>
      </c>
      <c r="AF17" s="11">
        <f>'[1]Wk 15'!$B$59</f>
        <v>6</v>
      </c>
      <c r="AG17" s="3">
        <f t="shared" si="14"/>
        <v>194</v>
      </c>
      <c r="AH17" s="11">
        <f>'[1]Wk 16'!$D$164</f>
        <v>23</v>
      </c>
      <c r="AI17" s="3">
        <f t="shared" si="15"/>
        <v>217</v>
      </c>
      <c r="AJ17" s="11">
        <f>'[1]Wk 17'!$D$74</f>
        <v>18</v>
      </c>
      <c r="AK17" s="3">
        <f t="shared" si="16"/>
        <v>235</v>
      </c>
      <c r="AL17" s="11">
        <f>'[1]Wk 18'!$B$89</f>
        <v>0</v>
      </c>
      <c r="AM17" s="4">
        <f t="shared" si="17"/>
        <v>235</v>
      </c>
      <c r="AN17" s="11" t="s">
        <v>476</v>
      </c>
      <c r="AO17" s="3">
        <f t="shared" si="18"/>
        <v>235</v>
      </c>
      <c r="AP17" s="11" t="s">
        <v>476</v>
      </c>
      <c r="AQ17" s="3">
        <f t="shared" si="19"/>
        <v>235</v>
      </c>
      <c r="AR17" s="11" t="s">
        <v>476</v>
      </c>
      <c r="AS17" s="3">
        <f t="shared" si="20"/>
        <v>235</v>
      </c>
      <c r="AT17" s="11" t="s">
        <v>476</v>
      </c>
      <c r="AU17" s="19">
        <f t="shared" si="21"/>
        <v>235</v>
      </c>
    </row>
    <row r="18" spans="1:47" x14ac:dyDescent="0.25">
      <c r="A18" s="11">
        <v>16</v>
      </c>
      <c r="B18" s="14" t="s">
        <v>459</v>
      </c>
      <c r="C18" s="11" t="s">
        <v>38</v>
      </c>
      <c r="D18" s="11" t="s">
        <v>345</v>
      </c>
      <c r="E18" s="3" t="str">
        <f t="shared" si="0"/>
        <v>FA</v>
      </c>
      <c r="F18" s="11" t="s">
        <v>345</v>
      </c>
      <c r="G18" s="3">
        <f t="shared" si="1"/>
        <v>0</v>
      </c>
      <c r="H18" s="11" t="s">
        <v>345</v>
      </c>
      <c r="I18" s="3">
        <f t="shared" si="2"/>
        <v>0</v>
      </c>
      <c r="J18" s="11" t="s">
        <v>345</v>
      </c>
      <c r="K18" s="3">
        <f t="shared" si="3"/>
        <v>0</v>
      </c>
      <c r="L18" s="11" t="s">
        <v>345</v>
      </c>
      <c r="M18" s="3">
        <f t="shared" si="4"/>
        <v>0</v>
      </c>
      <c r="N18" s="11" t="s">
        <v>345</v>
      </c>
      <c r="O18" s="3">
        <f t="shared" si="5"/>
        <v>0</v>
      </c>
      <c r="P18" s="11" t="s">
        <v>345</v>
      </c>
      <c r="Q18" s="3">
        <f t="shared" si="6"/>
        <v>0</v>
      </c>
      <c r="R18" s="11" t="s">
        <v>345</v>
      </c>
      <c r="S18" s="3">
        <f t="shared" si="7"/>
        <v>0</v>
      </c>
      <c r="T18" s="11" t="s">
        <v>345</v>
      </c>
      <c r="U18" s="3">
        <f t="shared" si="8"/>
        <v>0</v>
      </c>
      <c r="V18" s="11" t="s">
        <v>345</v>
      </c>
      <c r="W18" s="3">
        <f t="shared" si="9"/>
        <v>0</v>
      </c>
      <c r="X18" s="11" t="s">
        <v>345</v>
      </c>
      <c r="Y18" s="3">
        <f t="shared" si="10"/>
        <v>0</v>
      </c>
      <c r="Z18" s="11">
        <v>0</v>
      </c>
      <c r="AA18" s="3">
        <f t="shared" si="11"/>
        <v>0</v>
      </c>
      <c r="AB18" s="11">
        <f>'[1]Wk 13'!$B$153</f>
        <v>15</v>
      </c>
      <c r="AC18" s="3">
        <f t="shared" si="12"/>
        <v>15</v>
      </c>
      <c r="AD18" s="11">
        <f>'[1]Wk 14'!$D$89</f>
        <v>35</v>
      </c>
      <c r="AE18" s="3">
        <f t="shared" si="13"/>
        <v>50</v>
      </c>
      <c r="AF18" s="11">
        <f>'[1]Wk 15'!$D$59</f>
        <v>25</v>
      </c>
      <c r="AG18" s="3">
        <f t="shared" si="14"/>
        <v>75</v>
      </c>
      <c r="AH18" s="11">
        <f>'[1]Wk 16'!$B$89</f>
        <v>39</v>
      </c>
      <c r="AI18" s="3">
        <f t="shared" si="15"/>
        <v>114</v>
      </c>
      <c r="AJ18" s="11">
        <f>'[1]Wk 17'!$D$14</f>
        <v>29</v>
      </c>
      <c r="AK18" s="3">
        <f t="shared" si="16"/>
        <v>143</v>
      </c>
      <c r="AL18" s="11" t="str">
        <f>'[1]Wk 18'!$B$59</f>
        <v>IA</v>
      </c>
      <c r="AM18" s="4">
        <f t="shared" si="17"/>
        <v>143</v>
      </c>
      <c r="AN18" s="11">
        <f>[1]playoffs!$B$13</f>
        <v>14</v>
      </c>
      <c r="AO18" s="3">
        <f t="shared" si="18"/>
        <v>157</v>
      </c>
      <c r="AP18" s="11" t="s">
        <v>476</v>
      </c>
      <c r="AQ18" s="3">
        <f t="shared" si="19"/>
        <v>157</v>
      </c>
      <c r="AR18" s="11" t="s">
        <v>476</v>
      </c>
      <c r="AS18" s="3">
        <f t="shared" si="20"/>
        <v>157</v>
      </c>
      <c r="AT18" s="11" t="s">
        <v>476</v>
      </c>
      <c r="AU18" s="19">
        <f t="shared" si="21"/>
        <v>157</v>
      </c>
    </row>
    <row r="19" spans="1:47" x14ac:dyDescent="0.25">
      <c r="A19" s="11">
        <v>17</v>
      </c>
      <c r="B19" s="14" t="s">
        <v>69</v>
      </c>
      <c r="C19" s="11" t="s">
        <v>62</v>
      </c>
      <c r="D19" s="11">
        <f>'[1]Wk 1'!$B$164</f>
        <v>12</v>
      </c>
      <c r="E19" s="3">
        <f t="shared" si="0"/>
        <v>12</v>
      </c>
      <c r="F19" s="11">
        <f>'[1]Wk 2'!$B$44</f>
        <v>9</v>
      </c>
      <c r="G19" s="3">
        <f t="shared" si="1"/>
        <v>21</v>
      </c>
      <c r="H19" s="11">
        <f>'[1]Wk 3'!$D$209</f>
        <v>22</v>
      </c>
      <c r="I19" s="3">
        <f t="shared" si="2"/>
        <v>43</v>
      </c>
      <c r="J19" s="11" t="str">
        <f>'[1]Wk 4'!$B$179</f>
        <v>INJ</v>
      </c>
      <c r="K19" s="3">
        <f t="shared" si="3"/>
        <v>43</v>
      </c>
      <c r="L19" s="11">
        <f>'[1]Wk 5'!$D$209</f>
        <v>6</v>
      </c>
      <c r="M19" s="3">
        <f t="shared" si="4"/>
        <v>49</v>
      </c>
      <c r="N19" s="11">
        <f>'[1]Wk 6'!$D$164</f>
        <v>9</v>
      </c>
      <c r="O19" s="3">
        <f t="shared" si="5"/>
        <v>58</v>
      </c>
      <c r="P19" s="11" t="str">
        <f>'[1]Wk 7'!$B$44</f>
        <v>INJ</v>
      </c>
      <c r="Q19" s="3">
        <f t="shared" si="6"/>
        <v>58</v>
      </c>
      <c r="R19" s="11">
        <f>'[1]Wk 8'!$B$239</f>
        <v>0</v>
      </c>
      <c r="S19" s="3">
        <f t="shared" si="7"/>
        <v>58</v>
      </c>
      <c r="T19" s="11" t="str">
        <f>'[1]Wk 9'!$D$164</f>
        <v>INJ</v>
      </c>
      <c r="U19" s="3">
        <f t="shared" si="8"/>
        <v>58</v>
      </c>
      <c r="V19" s="11" t="str">
        <f>'[1]Wk 10'!$D$194</f>
        <v>INJ</v>
      </c>
      <c r="W19" s="3">
        <f t="shared" si="9"/>
        <v>58</v>
      </c>
      <c r="X19" s="11" t="str">
        <f>'[1]Wk 11'!$B$119</f>
        <v>INJ</v>
      </c>
      <c r="Y19" s="3">
        <f t="shared" si="10"/>
        <v>58</v>
      </c>
      <c r="Z19" s="11">
        <f>'[1]Wk 12'!$D$194</f>
        <v>0</v>
      </c>
      <c r="AA19" s="3">
        <f t="shared" si="11"/>
        <v>58</v>
      </c>
      <c r="AB19" s="11" t="s">
        <v>309</v>
      </c>
      <c r="AC19" s="3">
        <f t="shared" si="12"/>
        <v>58</v>
      </c>
      <c r="AD19" s="11">
        <v>0</v>
      </c>
      <c r="AE19" s="3">
        <f t="shared" si="13"/>
        <v>58</v>
      </c>
      <c r="AF19" s="11">
        <v>0</v>
      </c>
      <c r="AG19" s="3">
        <f t="shared" si="14"/>
        <v>58</v>
      </c>
      <c r="AH19" s="11">
        <v>0</v>
      </c>
      <c r="AI19" s="3">
        <f t="shared" si="15"/>
        <v>58</v>
      </c>
      <c r="AJ19" s="11">
        <v>0</v>
      </c>
      <c r="AK19" s="3">
        <f t="shared" si="16"/>
        <v>58</v>
      </c>
      <c r="AL19" s="11">
        <v>0</v>
      </c>
      <c r="AM19" s="4">
        <f t="shared" si="17"/>
        <v>58</v>
      </c>
      <c r="AN19" s="11" t="s">
        <v>476</v>
      </c>
      <c r="AO19" s="3">
        <f t="shared" si="18"/>
        <v>58</v>
      </c>
      <c r="AP19" s="11" t="s">
        <v>476</v>
      </c>
      <c r="AQ19" s="3">
        <f t="shared" si="19"/>
        <v>58</v>
      </c>
      <c r="AR19" s="11" t="s">
        <v>476</v>
      </c>
      <c r="AS19" s="3">
        <f t="shared" si="20"/>
        <v>58</v>
      </c>
      <c r="AT19" s="11" t="s">
        <v>476</v>
      </c>
      <c r="AU19" s="19">
        <f t="shared" si="21"/>
        <v>58</v>
      </c>
    </row>
    <row r="20" spans="1:47" x14ac:dyDescent="0.25">
      <c r="A20" s="11">
        <v>18</v>
      </c>
      <c r="B20" s="15" t="s">
        <v>70</v>
      </c>
      <c r="C20" s="11" t="s">
        <v>41</v>
      </c>
      <c r="D20" s="11">
        <f>'[1]Wk 1'!$B$14</f>
        <v>6</v>
      </c>
      <c r="E20" s="3">
        <f t="shared" si="0"/>
        <v>6</v>
      </c>
      <c r="F20" s="11">
        <f>'[1]Wk 2'!$D$74</f>
        <v>29</v>
      </c>
      <c r="G20" s="3">
        <f t="shared" si="1"/>
        <v>35</v>
      </c>
      <c r="H20" s="11">
        <f>'[1]Wk 3'!$D$59</f>
        <v>24</v>
      </c>
      <c r="I20" s="3">
        <f t="shared" si="2"/>
        <v>59</v>
      </c>
      <c r="J20" s="11">
        <f>'[1]Wk 4'!$B$14</f>
        <v>9</v>
      </c>
      <c r="K20" s="3">
        <f t="shared" si="3"/>
        <v>68</v>
      </c>
      <c r="L20" s="11">
        <f>'[1]Wk 5'!$D$59</f>
        <v>33</v>
      </c>
      <c r="M20" s="3">
        <f t="shared" si="4"/>
        <v>101</v>
      </c>
      <c r="N20" s="11">
        <f>'[1]Wk 6'!$B$149</f>
        <v>28</v>
      </c>
      <c r="O20" s="3">
        <f t="shared" si="5"/>
        <v>129</v>
      </c>
      <c r="P20" s="11">
        <f>'[1]Wk 7'!$B$29</f>
        <v>0</v>
      </c>
      <c r="Q20" s="3">
        <f t="shared" si="6"/>
        <v>129</v>
      </c>
      <c r="R20" s="11">
        <f>'[1]Wk 8'!$D$239</f>
        <v>9</v>
      </c>
      <c r="S20" s="3">
        <f t="shared" si="7"/>
        <v>138</v>
      </c>
      <c r="T20" s="11" t="s">
        <v>309</v>
      </c>
      <c r="U20" s="3">
        <f t="shared" si="8"/>
        <v>138</v>
      </c>
      <c r="V20" s="11">
        <f>'[1]Wk 10'!$B$149</f>
        <v>23</v>
      </c>
      <c r="W20" s="3">
        <f t="shared" si="9"/>
        <v>161</v>
      </c>
      <c r="X20" s="11">
        <f>'[1]Wk 11'!$D$59</f>
        <v>17</v>
      </c>
      <c r="Y20" s="3">
        <f t="shared" si="10"/>
        <v>178</v>
      </c>
      <c r="Z20" s="11">
        <f>'[1]Wk 12'!$D$14</f>
        <v>22</v>
      </c>
      <c r="AA20" s="3">
        <f t="shared" si="11"/>
        <v>200</v>
      </c>
      <c r="AB20" s="11">
        <f>'[1]Wk 13'!$B$44</f>
        <v>18</v>
      </c>
      <c r="AC20" s="3">
        <f t="shared" si="12"/>
        <v>218</v>
      </c>
      <c r="AD20" s="11">
        <f>'[1]Wk 14'!$B$59</f>
        <v>6</v>
      </c>
      <c r="AE20" s="3">
        <f t="shared" si="13"/>
        <v>224</v>
      </c>
      <c r="AF20" s="11">
        <f>'[1]Wk 15'!$D$74</f>
        <v>39</v>
      </c>
      <c r="AG20" s="3">
        <f t="shared" si="14"/>
        <v>263</v>
      </c>
      <c r="AH20" s="11">
        <f>'[1]Wk 16'!$B$104</f>
        <v>6</v>
      </c>
      <c r="AI20" s="3">
        <f t="shared" si="15"/>
        <v>269</v>
      </c>
      <c r="AJ20" s="11">
        <f>'[1]Wk 17'!$B$29</f>
        <v>9</v>
      </c>
      <c r="AK20" s="3">
        <f t="shared" si="16"/>
        <v>278</v>
      </c>
      <c r="AL20" s="11">
        <f>'[1]Wk 18'!$D$74</f>
        <v>26</v>
      </c>
      <c r="AM20" s="4">
        <f t="shared" si="17"/>
        <v>304</v>
      </c>
      <c r="AN20" s="11">
        <f>[1]playoffs!$D$73</f>
        <v>6</v>
      </c>
      <c r="AO20" s="3">
        <f t="shared" si="18"/>
        <v>310</v>
      </c>
      <c r="AP20" s="11">
        <f>[1]playoffs!$D$148</f>
        <v>6</v>
      </c>
      <c r="AQ20" s="3">
        <f t="shared" si="19"/>
        <v>316</v>
      </c>
      <c r="AR20" s="11">
        <f>[1]playoffs!$B$180</f>
        <v>6</v>
      </c>
      <c r="AS20" s="3">
        <f t="shared" si="20"/>
        <v>322</v>
      </c>
      <c r="AT20" s="11" t="s">
        <v>476</v>
      </c>
      <c r="AU20" s="19">
        <f t="shared" si="21"/>
        <v>322</v>
      </c>
    </row>
    <row r="21" spans="1:47" x14ac:dyDescent="0.25">
      <c r="A21" s="11">
        <v>19</v>
      </c>
      <c r="B21" s="15" t="s">
        <v>410</v>
      </c>
      <c r="C21" s="16" t="s">
        <v>32</v>
      </c>
      <c r="D21" s="11">
        <v>0</v>
      </c>
      <c r="E21" s="3">
        <f t="shared" si="0"/>
        <v>0</v>
      </c>
      <c r="F21" s="11">
        <v>0</v>
      </c>
      <c r="G21" s="3">
        <f t="shared" si="1"/>
        <v>0</v>
      </c>
      <c r="H21" s="11">
        <v>0</v>
      </c>
      <c r="I21" s="3">
        <f t="shared" si="2"/>
        <v>0</v>
      </c>
      <c r="J21" s="11">
        <v>0</v>
      </c>
      <c r="K21" s="3">
        <f t="shared" si="3"/>
        <v>0</v>
      </c>
      <c r="L21" s="11">
        <v>0</v>
      </c>
      <c r="M21" s="3">
        <f t="shared" si="4"/>
        <v>0</v>
      </c>
      <c r="N21" s="11">
        <v>0</v>
      </c>
      <c r="O21" s="3">
        <f t="shared" si="5"/>
        <v>0</v>
      </c>
      <c r="P21" s="11">
        <v>0</v>
      </c>
      <c r="Q21" s="3">
        <f t="shared" si="6"/>
        <v>0</v>
      </c>
      <c r="R21" s="11">
        <f>'[1]Wk 8'!$B$145</f>
        <v>6</v>
      </c>
      <c r="S21" s="3">
        <f t="shared" si="7"/>
        <v>6</v>
      </c>
      <c r="T21" s="11">
        <f>'[1]Wk 9'!$D$50</f>
        <v>12</v>
      </c>
      <c r="U21" s="3">
        <f t="shared" si="8"/>
        <v>18</v>
      </c>
      <c r="V21" s="11">
        <f>'[1]Wk 10'!$B$145</f>
        <v>6</v>
      </c>
      <c r="W21" s="3">
        <f t="shared" si="9"/>
        <v>24</v>
      </c>
      <c r="X21" s="11" t="s">
        <v>309</v>
      </c>
      <c r="Y21" s="3">
        <f t="shared" si="10"/>
        <v>24</v>
      </c>
      <c r="Z21" s="11">
        <f>'[1]Wk 12'!$D$77</f>
        <v>0</v>
      </c>
      <c r="AA21" s="3">
        <f t="shared" si="11"/>
        <v>24</v>
      </c>
      <c r="AB21" s="11">
        <f>'[1]Wk 13'!$B$70</f>
        <v>0</v>
      </c>
      <c r="AC21" s="3">
        <f t="shared" si="12"/>
        <v>24</v>
      </c>
      <c r="AD21" s="11">
        <v>0</v>
      </c>
      <c r="AE21" s="3">
        <f t="shared" si="13"/>
        <v>24</v>
      </c>
      <c r="AF21" s="11">
        <v>0</v>
      </c>
      <c r="AG21" s="3">
        <f t="shared" si="14"/>
        <v>24</v>
      </c>
      <c r="AH21" s="11">
        <f>'[1]Wk 16'!$D$62</f>
        <v>9</v>
      </c>
      <c r="AI21" s="3">
        <f t="shared" si="15"/>
        <v>33</v>
      </c>
      <c r="AJ21" s="11">
        <f>'[1]Wk 17'!$B$77</f>
        <v>33</v>
      </c>
      <c r="AK21" s="3">
        <f t="shared" si="16"/>
        <v>66</v>
      </c>
      <c r="AL21" s="11">
        <v>0</v>
      </c>
      <c r="AM21" s="4">
        <f t="shared" si="17"/>
        <v>66</v>
      </c>
      <c r="AN21" s="11" t="s">
        <v>476</v>
      </c>
      <c r="AO21" s="3">
        <f t="shared" si="18"/>
        <v>66</v>
      </c>
      <c r="AP21" s="11" t="s">
        <v>476</v>
      </c>
      <c r="AQ21" s="3">
        <f t="shared" si="19"/>
        <v>66</v>
      </c>
      <c r="AR21" s="11" t="s">
        <v>476</v>
      </c>
      <c r="AS21" s="3">
        <f t="shared" si="20"/>
        <v>66</v>
      </c>
      <c r="AT21" s="11" t="s">
        <v>476</v>
      </c>
      <c r="AU21" s="19">
        <f t="shared" si="21"/>
        <v>66</v>
      </c>
    </row>
    <row r="22" spans="1:47" x14ac:dyDescent="0.25">
      <c r="A22" s="11">
        <v>20</v>
      </c>
      <c r="B22" s="15" t="s">
        <v>71</v>
      </c>
      <c r="C22" s="11" t="s">
        <v>47</v>
      </c>
      <c r="D22" s="11">
        <f>'[1]Wk 1'!$D$179</f>
        <v>18</v>
      </c>
      <c r="E22" s="3">
        <f t="shared" si="0"/>
        <v>18</v>
      </c>
      <c r="F22" s="11">
        <f>'[1]Wk 2'!$B$134</f>
        <v>22</v>
      </c>
      <c r="G22" s="3">
        <f t="shared" si="1"/>
        <v>40</v>
      </c>
      <c r="H22" s="11">
        <f>'[1]Wk 3'!$B$119</f>
        <v>31</v>
      </c>
      <c r="I22" s="3">
        <f t="shared" si="2"/>
        <v>71</v>
      </c>
      <c r="J22" s="11">
        <f>'[1]Wk 4'!$D$179</f>
        <v>36</v>
      </c>
      <c r="K22" s="3">
        <f t="shared" si="3"/>
        <v>107</v>
      </c>
      <c r="L22" s="11" t="s">
        <v>309</v>
      </c>
      <c r="M22" s="3">
        <f t="shared" si="4"/>
        <v>107</v>
      </c>
      <c r="N22" s="11">
        <f>'[1]Wk 6'!$D$224</f>
        <v>12</v>
      </c>
      <c r="O22" s="3">
        <f t="shared" si="5"/>
        <v>119</v>
      </c>
      <c r="P22" s="11">
        <f>'[1]Wk 7'!$B$164</f>
        <v>6</v>
      </c>
      <c r="Q22" s="3">
        <f t="shared" si="6"/>
        <v>125</v>
      </c>
      <c r="R22" s="11">
        <f>'[1]Wk 8'!$D$224</f>
        <v>24</v>
      </c>
      <c r="S22" s="3">
        <f t="shared" si="7"/>
        <v>149</v>
      </c>
      <c r="T22" s="11">
        <f>'[1]Wk 9'!$B$209</f>
        <v>0</v>
      </c>
      <c r="U22" s="3">
        <f t="shared" si="8"/>
        <v>149</v>
      </c>
      <c r="V22" s="11">
        <f>'[1]Wk 10'!$D$149</f>
        <v>38</v>
      </c>
      <c r="W22" s="3">
        <f t="shared" si="9"/>
        <v>187</v>
      </c>
      <c r="X22" s="11">
        <f>'[1]Wk 11'!$B$74</f>
        <v>26</v>
      </c>
      <c r="Y22" s="3">
        <f t="shared" si="10"/>
        <v>213</v>
      </c>
      <c r="Z22" s="11">
        <f>'[1]Wk 12'!$D$224</f>
        <v>6</v>
      </c>
      <c r="AA22" s="3">
        <f t="shared" si="11"/>
        <v>219</v>
      </c>
      <c r="AB22" s="11">
        <f>'[1]Wk 13'!$B$29</f>
        <v>0</v>
      </c>
      <c r="AC22" s="3">
        <f t="shared" si="12"/>
        <v>219</v>
      </c>
      <c r="AD22" s="11">
        <f>'[1]Wk 14'!$D$179</f>
        <v>0</v>
      </c>
      <c r="AE22" s="3">
        <f t="shared" si="13"/>
        <v>219</v>
      </c>
      <c r="AF22" s="11" t="str">
        <f>'[1]Wk 15'!$B$14</f>
        <v>INJ</v>
      </c>
      <c r="AG22" s="3">
        <f t="shared" si="14"/>
        <v>219</v>
      </c>
      <c r="AH22" s="11" t="s">
        <v>350</v>
      </c>
      <c r="AI22" s="3">
        <f t="shared" si="15"/>
        <v>219</v>
      </c>
      <c r="AJ22" s="11" t="s">
        <v>350</v>
      </c>
      <c r="AK22" s="3">
        <f t="shared" si="16"/>
        <v>219</v>
      </c>
      <c r="AL22" s="11" t="s">
        <v>350</v>
      </c>
      <c r="AM22" s="4">
        <f t="shared" si="17"/>
        <v>219</v>
      </c>
      <c r="AN22" s="11" t="s">
        <v>476</v>
      </c>
      <c r="AO22" s="3">
        <f t="shared" si="18"/>
        <v>219</v>
      </c>
      <c r="AP22" s="11" t="s">
        <v>476</v>
      </c>
      <c r="AQ22" s="3">
        <f t="shared" si="19"/>
        <v>219</v>
      </c>
      <c r="AR22" s="11" t="s">
        <v>476</v>
      </c>
      <c r="AS22" s="3">
        <f t="shared" si="20"/>
        <v>219</v>
      </c>
      <c r="AT22" s="11" t="s">
        <v>476</v>
      </c>
      <c r="AU22" s="19">
        <f t="shared" si="21"/>
        <v>219</v>
      </c>
    </row>
    <row r="23" spans="1:47" x14ac:dyDescent="0.25">
      <c r="A23" s="11">
        <v>21</v>
      </c>
      <c r="B23" s="15" t="s">
        <v>276</v>
      </c>
      <c r="C23" s="16" t="s">
        <v>52</v>
      </c>
      <c r="D23" s="11">
        <v>0</v>
      </c>
      <c r="E23" s="3">
        <f t="shared" si="0"/>
        <v>0</v>
      </c>
      <c r="F23" s="11">
        <v>5</v>
      </c>
      <c r="G23" s="3">
        <f t="shared" si="1"/>
        <v>5</v>
      </c>
      <c r="H23" s="11">
        <v>0</v>
      </c>
      <c r="I23" s="3">
        <f t="shared" si="2"/>
        <v>5</v>
      </c>
      <c r="J23" s="11">
        <v>0</v>
      </c>
      <c r="K23" s="3">
        <f t="shared" si="3"/>
        <v>5</v>
      </c>
      <c r="L23" s="11">
        <v>0</v>
      </c>
      <c r="M23" s="3">
        <f t="shared" si="4"/>
        <v>5</v>
      </c>
      <c r="N23" s="11">
        <v>0</v>
      </c>
      <c r="O23" s="3">
        <f t="shared" si="5"/>
        <v>5</v>
      </c>
      <c r="P23" s="11">
        <v>17</v>
      </c>
      <c r="Q23" s="3">
        <f t="shared" si="6"/>
        <v>22</v>
      </c>
      <c r="R23" s="11">
        <f>'[1]Wk 8'!$B$83</f>
        <v>35</v>
      </c>
      <c r="S23" s="3">
        <f t="shared" si="7"/>
        <v>57</v>
      </c>
      <c r="T23" s="11">
        <f>'[1]Wk 9'!$D$143</f>
        <v>23</v>
      </c>
      <c r="U23" s="3">
        <f t="shared" si="8"/>
        <v>80</v>
      </c>
      <c r="V23" s="11">
        <f>'[1]Wk 10'!$B$98</f>
        <v>0</v>
      </c>
      <c r="W23" s="3">
        <f t="shared" si="9"/>
        <v>80</v>
      </c>
      <c r="X23" s="11" t="s">
        <v>309</v>
      </c>
      <c r="Y23" s="3">
        <f t="shared" si="10"/>
        <v>80</v>
      </c>
      <c r="Z23" s="11">
        <f>'[1]Wk 12'!$B$83</f>
        <v>0</v>
      </c>
      <c r="AA23" s="3">
        <f t="shared" si="11"/>
        <v>80</v>
      </c>
      <c r="AB23" s="11">
        <f>'[1]Wk 13'!$D$53</f>
        <v>17</v>
      </c>
      <c r="AC23" s="3">
        <f t="shared" si="12"/>
        <v>97</v>
      </c>
      <c r="AD23" s="11" t="str">
        <f>'[1]Wk 14'!$D$113</f>
        <v>INJ</v>
      </c>
      <c r="AE23" s="3">
        <f t="shared" si="13"/>
        <v>97</v>
      </c>
      <c r="AF23" s="11">
        <f>'[1]Wk 15'!$D$143</f>
        <v>0</v>
      </c>
      <c r="AG23" s="3">
        <f t="shared" si="14"/>
        <v>97</v>
      </c>
      <c r="AH23" s="11" t="str">
        <f>'[1]Wk 16'!$B$23</f>
        <v>INJ</v>
      </c>
      <c r="AI23" s="3">
        <f t="shared" si="15"/>
        <v>97</v>
      </c>
      <c r="AJ23" s="11">
        <f>'[1]Wk 17'!$B$173</f>
        <v>18</v>
      </c>
      <c r="AK23" s="3">
        <f t="shared" si="16"/>
        <v>115</v>
      </c>
      <c r="AL23" s="11">
        <f>'[1]Wk 18'!$D$188</f>
        <v>5</v>
      </c>
      <c r="AM23" s="4">
        <f t="shared" si="17"/>
        <v>120</v>
      </c>
      <c r="AN23" s="11" t="s">
        <v>476</v>
      </c>
      <c r="AO23" s="3">
        <f t="shared" si="18"/>
        <v>120</v>
      </c>
      <c r="AP23" s="11" t="s">
        <v>476</v>
      </c>
      <c r="AQ23" s="3">
        <f t="shared" si="19"/>
        <v>120</v>
      </c>
      <c r="AR23" s="11" t="s">
        <v>476</v>
      </c>
      <c r="AS23" s="3">
        <f t="shared" si="20"/>
        <v>120</v>
      </c>
      <c r="AT23" s="11" t="s">
        <v>476</v>
      </c>
      <c r="AU23" s="19">
        <f t="shared" si="21"/>
        <v>120</v>
      </c>
    </row>
    <row r="24" spans="1:47" x14ac:dyDescent="0.25">
      <c r="A24" s="11">
        <v>22</v>
      </c>
      <c r="B24" s="14" t="s">
        <v>72</v>
      </c>
      <c r="C24" s="11" t="s">
        <v>61</v>
      </c>
      <c r="D24" s="11">
        <f>'[1]Wk 1'!$D$134</f>
        <v>18</v>
      </c>
      <c r="E24" s="3">
        <f t="shared" si="0"/>
        <v>18</v>
      </c>
      <c r="F24" s="11">
        <f>'[1]Wk 2'!$B$194</f>
        <v>15</v>
      </c>
      <c r="G24" s="3">
        <f t="shared" si="1"/>
        <v>33</v>
      </c>
      <c r="H24" s="11">
        <f>'[1]Wk 3'!$D$149</f>
        <v>0</v>
      </c>
      <c r="I24" s="3">
        <f t="shared" si="2"/>
        <v>33</v>
      </c>
      <c r="J24" s="11">
        <f>'[1]Wk 4'!$B$149</f>
        <v>9</v>
      </c>
      <c r="K24" s="3">
        <f t="shared" si="3"/>
        <v>42</v>
      </c>
      <c r="L24" s="11">
        <f>'[1]Wk 5'!$D$14</f>
        <v>21</v>
      </c>
      <c r="M24" s="3">
        <f t="shared" si="4"/>
        <v>63</v>
      </c>
      <c r="N24" s="11">
        <f>'[1]Wk 6'!$B$44</f>
        <v>21</v>
      </c>
      <c r="O24" s="3">
        <f t="shared" si="5"/>
        <v>84</v>
      </c>
      <c r="P24" s="11">
        <f>'[1]Wk 7'!$B$89</f>
        <v>0</v>
      </c>
      <c r="Q24" s="3">
        <f t="shared" si="6"/>
        <v>84</v>
      </c>
      <c r="R24" s="11">
        <f>'[1]Wk 8'!$D$149</f>
        <v>40</v>
      </c>
      <c r="S24" s="3">
        <f t="shared" si="7"/>
        <v>124</v>
      </c>
      <c r="T24" s="11">
        <f>'[1]Wk 9'!$B$119</f>
        <v>14</v>
      </c>
      <c r="U24" s="3">
        <f t="shared" si="8"/>
        <v>138</v>
      </c>
      <c r="V24" s="11">
        <f>'[1]Wk 10'!$B$179</f>
        <v>35</v>
      </c>
      <c r="W24" s="3">
        <f t="shared" si="9"/>
        <v>173</v>
      </c>
      <c r="X24" s="11">
        <f>'[1]Wk 11'!$D$134</f>
        <v>18</v>
      </c>
      <c r="Y24" s="3">
        <f t="shared" si="10"/>
        <v>191</v>
      </c>
      <c r="Z24" s="11">
        <f>'[1]Wk 12'!$B$29</f>
        <v>17</v>
      </c>
      <c r="AA24" s="3">
        <f t="shared" si="11"/>
        <v>208</v>
      </c>
      <c r="AB24" s="11">
        <f>'[1]Wk 13'!$D$119</f>
        <v>32</v>
      </c>
      <c r="AC24" s="3">
        <f t="shared" si="12"/>
        <v>240</v>
      </c>
      <c r="AD24" s="11" t="s">
        <v>309</v>
      </c>
      <c r="AE24" s="3">
        <f t="shared" si="13"/>
        <v>240</v>
      </c>
      <c r="AF24" s="11">
        <f>'[1]Wk 15'!$B$179</f>
        <v>9</v>
      </c>
      <c r="AG24" s="3">
        <f t="shared" si="14"/>
        <v>249</v>
      </c>
      <c r="AH24" s="11">
        <f>'[1]Wk 16'!$B$119</f>
        <v>0</v>
      </c>
      <c r="AI24" s="3">
        <f t="shared" si="15"/>
        <v>249</v>
      </c>
      <c r="AJ24" s="11">
        <f>'[1]Wk 17'!$D$179</f>
        <v>6</v>
      </c>
      <c r="AK24" s="3">
        <f t="shared" si="16"/>
        <v>255</v>
      </c>
      <c r="AL24" s="11">
        <f>'[1]Wk 18'!$D$239</f>
        <v>6</v>
      </c>
      <c r="AM24" s="4">
        <f t="shared" si="17"/>
        <v>261</v>
      </c>
      <c r="AN24" s="11" t="s">
        <v>476</v>
      </c>
      <c r="AO24" s="3">
        <f t="shared" si="18"/>
        <v>261</v>
      </c>
      <c r="AP24" s="11" t="s">
        <v>476</v>
      </c>
      <c r="AQ24" s="3">
        <f t="shared" si="19"/>
        <v>261</v>
      </c>
      <c r="AR24" s="11" t="s">
        <v>476</v>
      </c>
      <c r="AS24" s="3">
        <f t="shared" si="20"/>
        <v>261</v>
      </c>
      <c r="AT24" s="11" t="s">
        <v>476</v>
      </c>
      <c r="AU24" s="19">
        <f t="shared" si="21"/>
        <v>261</v>
      </c>
    </row>
    <row r="25" spans="1:47" x14ac:dyDescent="0.25">
      <c r="A25" s="11">
        <v>23</v>
      </c>
      <c r="B25" s="14" t="s">
        <v>428</v>
      </c>
      <c r="C25" s="11" t="s">
        <v>33</v>
      </c>
      <c r="D25" s="11">
        <v>0</v>
      </c>
      <c r="E25" s="3">
        <f t="shared" si="0"/>
        <v>0</v>
      </c>
      <c r="F25" s="11">
        <v>0</v>
      </c>
      <c r="G25" s="3">
        <f t="shared" si="1"/>
        <v>0</v>
      </c>
      <c r="H25" s="11">
        <v>0</v>
      </c>
      <c r="I25" s="3">
        <f t="shared" si="2"/>
        <v>0</v>
      </c>
      <c r="J25" s="11">
        <v>0</v>
      </c>
      <c r="K25" s="3">
        <f t="shared" si="3"/>
        <v>0</v>
      </c>
      <c r="L25" s="11">
        <v>0</v>
      </c>
      <c r="M25" s="3">
        <f t="shared" si="4"/>
        <v>0</v>
      </c>
      <c r="N25" s="11">
        <v>0</v>
      </c>
      <c r="O25" s="3">
        <f t="shared" si="5"/>
        <v>0</v>
      </c>
      <c r="P25" s="11">
        <v>0</v>
      </c>
      <c r="Q25" s="3">
        <f t="shared" si="6"/>
        <v>0</v>
      </c>
      <c r="R25" s="11">
        <v>0</v>
      </c>
      <c r="S25" s="3">
        <f t="shared" si="7"/>
        <v>0</v>
      </c>
      <c r="T25" s="11">
        <v>6</v>
      </c>
      <c r="U25" s="3">
        <f t="shared" si="8"/>
        <v>6</v>
      </c>
      <c r="V25" s="11">
        <v>0</v>
      </c>
      <c r="W25" s="3">
        <f t="shared" si="9"/>
        <v>6</v>
      </c>
      <c r="X25" s="11">
        <v>0</v>
      </c>
      <c r="Y25" s="3">
        <f t="shared" si="10"/>
        <v>6</v>
      </c>
      <c r="Z25" s="11">
        <v>0</v>
      </c>
      <c r="AA25" s="3">
        <f t="shared" si="11"/>
        <v>6</v>
      </c>
      <c r="AB25" s="11">
        <v>0</v>
      </c>
      <c r="AC25" s="3">
        <f t="shared" si="12"/>
        <v>6</v>
      </c>
      <c r="AD25" s="11">
        <v>0</v>
      </c>
      <c r="AE25" s="3">
        <f t="shared" si="13"/>
        <v>6</v>
      </c>
      <c r="AF25" s="11">
        <v>0</v>
      </c>
      <c r="AG25" s="3">
        <f t="shared" si="14"/>
        <v>6</v>
      </c>
      <c r="AH25" s="11">
        <v>0</v>
      </c>
      <c r="AI25" s="3">
        <f t="shared" si="15"/>
        <v>6</v>
      </c>
      <c r="AJ25" s="11">
        <f>'[1]Wk 17'!$D$45</f>
        <v>9</v>
      </c>
      <c r="AK25" s="3">
        <f t="shared" si="16"/>
        <v>15</v>
      </c>
      <c r="AL25" s="11">
        <f>'[1]Wk 18'!$D$30</f>
        <v>9</v>
      </c>
      <c r="AM25" s="4">
        <f t="shared" si="17"/>
        <v>24</v>
      </c>
      <c r="AN25" s="11" t="s">
        <v>519</v>
      </c>
      <c r="AO25" s="3">
        <f t="shared" si="18"/>
        <v>24</v>
      </c>
      <c r="AP25" s="11">
        <v>0</v>
      </c>
      <c r="AQ25" s="3">
        <f t="shared" si="19"/>
        <v>24</v>
      </c>
      <c r="AR25" s="11">
        <v>0</v>
      </c>
      <c r="AS25" s="3">
        <f t="shared" si="20"/>
        <v>24</v>
      </c>
      <c r="AT25" s="11" t="s">
        <v>476</v>
      </c>
      <c r="AU25" s="19">
        <f t="shared" si="21"/>
        <v>24</v>
      </c>
    </row>
    <row r="26" spans="1:47" x14ac:dyDescent="0.25">
      <c r="A26" s="11">
        <v>24</v>
      </c>
      <c r="B26" s="14" t="s">
        <v>73</v>
      </c>
      <c r="C26" s="11" t="s">
        <v>55</v>
      </c>
      <c r="D26" s="11">
        <f>'[1]Wk 1'!$B$194</f>
        <v>6</v>
      </c>
      <c r="E26" s="3">
        <f t="shared" si="0"/>
        <v>6</v>
      </c>
      <c r="F26" s="11">
        <f>'[1]Wk 2'!$D$14</f>
        <v>36</v>
      </c>
      <c r="G26" s="3">
        <f t="shared" si="1"/>
        <v>42</v>
      </c>
      <c r="H26" s="11">
        <f>'[1]Wk 3'!$B$224</f>
        <v>21</v>
      </c>
      <c r="I26" s="3">
        <f t="shared" si="2"/>
        <v>63</v>
      </c>
      <c r="J26" s="11">
        <f>'[1]Wk 4'!$D$149</f>
        <v>26</v>
      </c>
      <c r="K26" s="3">
        <f t="shared" si="3"/>
        <v>89</v>
      </c>
      <c r="L26" s="11">
        <f>'[1]Wk 5'!$B$149</f>
        <v>28</v>
      </c>
      <c r="M26" s="3">
        <f t="shared" si="4"/>
        <v>117</v>
      </c>
      <c r="N26" s="11">
        <f>'[1]Wk 6'!$B$194</f>
        <v>18</v>
      </c>
      <c r="O26" s="3">
        <f t="shared" si="5"/>
        <v>135</v>
      </c>
      <c r="P26" s="11">
        <f>'[1]Wk 7'!$D$179</f>
        <v>30</v>
      </c>
      <c r="Q26" s="3">
        <f t="shared" si="6"/>
        <v>165</v>
      </c>
      <c r="R26" s="11">
        <f>'[1]Wk 8'!$B$149</f>
        <v>38</v>
      </c>
      <c r="S26" s="3">
        <f t="shared" si="7"/>
        <v>203</v>
      </c>
      <c r="T26" s="11">
        <f>'[1]Wk 9'!$D$179</f>
        <v>27</v>
      </c>
      <c r="U26" s="3">
        <f t="shared" si="8"/>
        <v>230</v>
      </c>
      <c r="V26" s="11" t="s">
        <v>309</v>
      </c>
      <c r="W26" s="3">
        <f t="shared" si="9"/>
        <v>230</v>
      </c>
      <c r="X26" s="11">
        <f>'[1]Wk 11'!$B$209</f>
        <v>30</v>
      </c>
      <c r="Y26" s="3">
        <f t="shared" si="10"/>
        <v>260</v>
      </c>
      <c r="Z26" s="11">
        <f>'[1]Wk 12'!$D$209</f>
        <v>59</v>
      </c>
      <c r="AA26" s="3">
        <f t="shared" si="11"/>
        <v>319</v>
      </c>
      <c r="AB26" s="11">
        <f>'[1]Wk 13'!$D$164</f>
        <v>18</v>
      </c>
      <c r="AC26" s="3">
        <f t="shared" si="12"/>
        <v>337</v>
      </c>
      <c r="AD26" s="11">
        <f>'[1]Wk 14'!$B$194</f>
        <v>0</v>
      </c>
      <c r="AE26" s="3">
        <f t="shared" si="13"/>
        <v>337</v>
      </c>
      <c r="AF26" s="11">
        <f>'[1]Wk 15'!$B$209</f>
        <v>29</v>
      </c>
      <c r="AG26" s="3">
        <f t="shared" si="14"/>
        <v>366</v>
      </c>
      <c r="AH26" s="11">
        <f>'[1]Wk 16'!$D$224</f>
        <v>26</v>
      </c>
      <c r="AI26" s="3">
        <f t="shared" si="15"/>
        <v>392</v>
      </c>
      <c r="AJ26" s="11">
        <f>'[1]Wk 17'!$D$149</f>
        <v>24</v>
      </c>
      <c r="AK26" s="3">
        <f t="shared" si="16"/>
        <v>416</v>
      </c>
      <c r="AL26" s="11">
        <f>'[1]Wk 18'!$B$194</f>
        <v>0</v>
      </c>
      <c r="AM26" s="4">
        <f t="shared" si="17"/>
        <v>416</v>
      </c>
      <c r="AN26" s="11">
        <f>[1]playoffs!$B$88</f>
        <v>6</v>
      </c>
      <c r="AO26" s="3">
        <f t="shared" si="18"/>
        <v>422</v>
      </c>
      <c r="AP26" s="11" t="s">
        <v>476</v>
      </c>
      <c r="AQ26" s="3">
        <f t="shared" si="19"/>
        <v>422</v>
      </c>
      <c r="AR26" s="11" t="s">
        <v>476</v>
      </c>
      <c r="AS26" s="3">
        <f t="shared" si="20"/>
        <v>422</v>
      </c>
      <c r="AT26" s="11" t="s">
        <v>476</v>
      </c>
      <c r="AU26" s="19">
        <f t="shared" si="21"/>
        <v>422</v>
      </c>
    </row>
    <row r="27" spans="1:47" x14ac:dyDescent="0.25">
      <c r="A27" s="11">
        <v>25</v>
      </c>
      <c r="B27" s="14" t="s">
        <v>74</v>
      </c>
      <c r="C27" s="11" t="s">
        <v>33</v>
      </c>
      <c r="D27" s="11">
        <f>'[1]Wk 1'!$D$44</f>
        <v>0</v>
      </c>
      <c r="E27" s="3">
        <f t="shared" si="0"/>
        <v>0</v>
      </c>
      <c r="F27" s="11">
        <f>'[1]Wk 2'!$B$59</f>
        <v>20</v>
      </c>
      <c r="G27" s="3">
        <f t="shared" si="1"/>
        <v>20</v>
      </c>
      <c r="H27" s="11">
        <f>'[1]Wk 3'!$D$29</f>
        <v>40</v>
      </c>
      <c r="I27" s="3">
        <f t="shared" si="2"/>
        <v>60</v>
      </c>
      <c r="J27" s="11">
        <f>'[1]Wk 4'!$B$89</f>
        <v>45</v>
      </c>
      <c r="K27" s="3">
        <f t="shared" si="3"/>
        <v>105</v>
      </c>
      <c r="L27" s="11">
        <f>'[1]Wk 5'!$B$119</f>
        <v>0</v>
      </c>
      <c r="M27" s="3">
        <f t="shared" si="4"/>
        <v>105</v>
      </c>
      <c r="N27" s="11">
        <f>'[1]Wk 6'!$B$29</f>
        <v>14</v>
      </c>
      <c r="O27" s="3">
        <f t="shared" si="5"/>
        <v>119</v>
      </c>
      <c r="P27" s="11">
        <f>'[1]Wk 7'!$D$29</f>
        <v>43</v>
      </c>
      <c r="Q27" s="3">
        <f t="shared" si="6"/>
        <v>162</v>
      </c>
      <c r="R27" s="11">
        <f>'[1]Wk 8'!$B$179</f>
        <v>6</v>
      </c>
      <c r="S27" s="3">
        <f t="shared" si="7"/>
        <v>168</v>
      </c>
      <c r="T27" s="11">
        <f>'[1]Wk 9'!$D$59</f>
        <v>5</v>
      </c>
      <c r="U27" s="3">
        <f t="shared" si="8"/>
        <v>173</v>
      </c>
      <c r="V27" s="11">
        <f>'[1]Wk 10'!$D$44</f>
        <v>12</v>
      </c>
      <c r="W27" s="3">
        <f t="shared" si="9"/>
        <v>185</v>
      </c>
      <c r="X27" s="11">
        <f>'[1]Wk 11'!$D$14</f>
        <v>23</v>
      </c>
      <c r="Y27" s="3">
        <f t="shared" si="10"/>
        <v>208</v>
      </c>
      <c r="Z27" s="11">
        <f>'[1]Wk 12'!$B$224</f>
        <v>6</v>
      </c>
      <c r="AA27" s="3">
        <f t="shared" si="11"/>
        <v>214</v>
      </c>
      <c r="AB27" s="11" t="s">
        <v>309</v>
      </c>
      <c r="AC27" s="3">
        <f t="shared" si="12"/>
        <v>214</v>
      </c>
      <c r="AD27" s="11">
        <f>'[1]Wk 14'!$D$44</f>
        <v>45</v>
      </c>
      <c r="AE27" s="3">
        <f t="shared" si="13"/>
        <v>259</v>
      </c>
      <c r="AF27" s="11">
        <f>'[1]Wk 15'!$B$224</f>
        <v>14</v>
      </c>
      <c r="AG27" s="3">
        <f t="shared" si="14"/>
        <v>273</v>
      </c>
      <c r="AH27" s="11">
        <f>'[1]Wk 16'!$B$239</f>
        <v>12</v>
      </c>
      <c r="AI27" s="3">
        <f t="shared" si="15"/>
        <v>285</v>
      </c>
      <c r="AJ27" s="11">
        <f>'[1]Wk 17'!$D$44</f>
        <v>50</v>
      </c>
      <c r="AK27" s="3">
        <f t="shared" si="16"/>
        <v>335</v>
      </c>
      <c r="AL27" s="11" t="str">
        <f>'[1]Wk 18'!$D$29</f>
        <v>IA</v>
      </c>
      <c r="AM27" s="4">
        <f t="shared" si="17"/>
        <v>335</v>
      </c>
      <c r="AN27" s="11" t="s">
        <v>519</v>
      </c>
      <c r="AO27" s="3">
        <f t="shared" si="18"/>
        <v>335</v>
      </c>
      <c r="AP27" s="11">
        <f>[1]playoffs!$D$104</f>
        <v>55</v>
      </c>
      <c r="AQ27" s="3">
        <f t="shared" si="19"/>
        <v>390</v>
      </c>
      <c r="AR27" s="11">
        <f>[1]playoffs!$D$165</f>
        <v>14</v>
      </c>
      <c r="AS27" s="3">
        <f t="shared" si="20"/>
        <v>404</v>
      </c>
      <c r="AT27" s="11" t="s">
        <v>476</v>
      </c>
      <c r="AU27" s="19">
        <f t="shared" si="21"/>
        <v>404</v>
      </c>
    </row>
    <row r="28" spans="1:47" x14ac:dyDescent="0.25">
      <c r="A28" s="11">
        <v>26</v>
      </c>
      <c r="B28" s="14" t="s">
        <v>75</v>
      </c>
      <c r="C28" s="11" t="s">
        <v>53</v>
      </c>
      <c r="D28" s="11">
        <f>'[1]Wk 1'!$D$224</f>
        <v>0</v>
      </c>
      <c r="E28" s="3">
        <f t="shared" si="0"/>
        <v>0</v>
      </c>
      <c r="F28" s="11">
        <f>'[1]Wk 2'!$B$149</f>
        <v>43</v>
      </c>
      <c r="G28" s="3">
        <f t="shared" si="1"/>
        <v>43</v>
      </c>
      <c r="H28" s="11">
        <f>'[1]Wk 3'!$B$14</f>
        <v>0</v>
      </c>
      <c r="I28" s="3">
        <f t="shared" si="2"/>
        <v>43</v>
      </c>
      <c r="J28" s="11">
        <f>'[1]Wk 4'!$D$239</f>
        <v>5</v>
      </c>
      <c r="K28" s="3">
        <f t="shared" si="3"/>
        <v>48</v>
      </c>
      <c r="L28" s="11">
        <f>'[1]Wk 5'!$B$89</f>
        <v>0</v>
      </c>
      <c r="M28" s="3">
        <f t="shared" si="4"/>
        <v>48</v>
      </c>
      <c r="N28" s="11" t="str">
        <f>'[1]Wk 6'!$B$209</f>
        <v>INJ</v>
      </c>
      <c r="O28" s="3">
        <f t="shared" si="5"/>
        <v>48</v>
      </c>
      <c r="P28" s="11" t="str">
        <f>'[1]Wk 7'!$D$89</f>
        <v>INJ</v>
      </c>
      <c r="Q28" s="3">
        <f t="shared" si="6"/>
        <v>48</v>
      </c>
      <c r="R28" s="11" t="str">
        <f>'[1]Wk 8'!$D$104</f>
        <v>INJ</v>
      </c>
      <c r="S28" s="3">
        <f t="shared" si="7"/>
        <v>48</v>
      </c>
      <c r="T28" s="11">
        <f>'[1]Wk 9'!$B$164</f>
        <v>0</v>
      </c>
      <c r="U28" s="3">
        <f t="shared" si="8"/>
        <v>48</v>
      </c>
      <c r="V28" s="11" t="str">
        <f>'[1]Wk 10'!$B$164</f>
        <v>INJ</v>
      </c>
      <c r="W28" s="3">
        <f t="shared" si="9"/>
        <v>48</v>
      </c>
      <c r="X28" s="11" t="s">
        <v>350</v>
      </c>
      <c r="Y28" s="3">
        <f t="shared" si="10"/>
        <v>48</v>
      </c>
      <c r="Z28" s="11" t="s">
        <v>350</v>
      </c>
      <c r="AA28" s="3">
        <f t="shared" si="11"/>
        <v>48</v>
      </c>
      <c r="AB28" s="11" t="s">
        <v>309</v>
      </c>
      <c r="AC28" s="3">
        <f t="shared" si="12"/>
        <v>48</v>
      </c>
      <c r="AD28" s="11" t="s">
        <v>350</v>
      </c>
      <c r="AE28" s="3">
        <f t="shared" si="13"/>
        <v>48</v>
      </c>
      <c r="AF28" s="11" t="s">
        <v>350</v>
      </c>
      <c r="AG28" s="3">
        <f t="shared" si="14"/>
        <v>48</v>
      </c>
      <c r="AH28" s="11" t="s">
        <v>350</v>
      </c>
      <c r="AI28" s="3">
        <f t="shared" si="15"/>
        <v>48</v>
      </c>
      <c r="AJ28" s="11" t="s">
        <v>350</v>
      </c>
      <c r="AK28" s="3">
        <f t="shared" si="16"/>
        <v>48</v>
      </c>
      <c r="AL28" s="11" t="s">
        <v>350</v>
      </c>
      <c r="AM28" s="4">
        <f t="shared" si="17"/>
        <v>48</v>
      </c>
      <c r="AN28" s="11" t="s">
        <v>476</v>
      </c>
      <c r="AO28" s="3">
        <f t="shared" si="18"/>
        <v>48</v>
      </c>
      <c r="AP28" s="11" t="s">
        <v>476</v>
      </c>
      <c r="AQ28" s="3">
        <f t="shared" si="19"/>
        <v>48</v>
      </c>
      <c r="AR28" s="11" t="s">
        <v>476</v>
      </c>
      <c r="AS28" s="3">
        <f t="shared" si="20"/>
        <v>48</v>
      </c>
      <c r="AT28" s="11" t="s">
        <v>476</v>
      </c>
      <c r="AU28" s="19">
        <f t="shared" si="21"/>
        <v>48</v>
      </c>
    </row>
    <row r="29" spans="1:47" x14ac:dyDescent="0.25">
      <c r="A29" s="11">
        <v>27</v>
      </c>
      <c r="B29" s="14" t="s">
        <v>76</v>
      </c>
      <c r="C29" s="11" t="s">
        <v>51</v>
      </c>
      <c r="D29" s="11">
        <f>'[1]Wk 1'!$D$194</f>
        <v>29</v>
      </c>
      <c r="E29" s="3">
        <f t="shared" si="0"/>
        <v>29</v>
      </c>
      <c r="F29" s="11">
        <f>'[1]Wk 2'!$D$209</f>
        <v>6</v>
      </c>
      <c r="G29" s="3">
        <f t="shared" si="1"/>
        <v>35</v>
      </c>
      <c r="H29" s="11">
        <f>'[1]Wk 3'!$B$134</f>
        <v>12</v>
      </c>
      <c r="I29" s="3">
        <f t="shared" si="2"/>
        <v>47</v>
      </c>
      <c r="J29" s="11">
        <f>'[1]Wk 4'!$B$194</f>
        <v>0</v>
      </c>
      <c r="K29" s="3">
        <f t="shared" si="3"/>
        <v>47</v>
      </c>
      <c r="L29" s="11">
        <f>'[1]Wk 5'!$D$104</f>
        <v>0</v>
      </c>
      <c r="M29" s="3">
        <f t="shared" si="4"/>
        <v>47</v>
      </c>
      <c r="N29" s="11">
        <f>'[1]Wk 6'!$B$164</f>
        <v>0</v>
      </c>
      <c r="O29" s="3">
        <f t="shared" si="5"/>
        <v>47</v>
      </c>
      <c r="P29" s="11">
        <f>'[1]Wk 7'!$D$74</f>
        <v>12</v>
      </c>
      <c r="Q29" s="3">
        <f t="shared" si="6"/>
        <v>59</v>
      </c>
      <c r="R29" s="11">
        <f>'[1]Wk 8'!$B$89</f>
        <v>15</v>
      </c>
      <c r="S29" s="3">
        <f t="shared" si="7"/>
        <v>74</v>
      </c>
      <c r="T29" s="11">
        <f>'[1]Wk 9'!$D$119</f>
        <v>9</v>
      </c>
      <c r="U29" s="3">
        <f t="shared" si="8"/>
        <v>83</v>
      </c>
      <c r="V29" s="11">
        <f>'[1]Wk 10'!$D$29</f>
        <v>0</v>
      </c>
      <c r="W29" s="3">
        <f t="shared" si="9"/>
        <v>83</v>
      </c>
      <c r="X29" s="11" t="s">
        <v>309</v>
      </c>
      <c r="Y29" s="3">
        <f t="shared" si="10"/>
        <v>83</v>
      </c>
      <c r="Z29" s="11">
        <f>'[1]Wk 12'!$B$134</f>
        <v>0</v>
      </c>
      <c r="AA29" s="3">
        <f t="shared" si="11"/>
        <v>83</v>
      </c>
      <c r="AB29" s="11">
        <f>'[1]Wk 13'!$D$29</f>
        <v>0</v>
      </c>
      <c r="AC29" s="3">
        <f t="shared" si="12"/>
        <v>83</v>
      </c>
      <c r="AD29" s="11">
        <f>'[1]Wk 14'!$B$14</f>
        <v>0</v>
      </c>
      <c r="AE29" s="3">
        <f t="shared" si="13"/>
        <v>83</v>
      </c>
      <c r="AF29" s="11">
        <f>'[1]Wk 15'!$D$239</f>
        <v>0</v>
      </c>
      <c r="AG29" s="3">
        <f t="shared" si="14"/>
        <v>83</v>
      </c>
      <c r="AH29" s="11">
        <f>'[1]Wk 16'!$B$194</f>
        <v>0</v>
      </c>
      <c r="AI29" s="3">
        <f t="shared" si="15"/>
        <v>83</v>
      </c>
      <c r="AJ29" s="11">
        <f>'[1]Wk 17'!$B$59</f>
        <v>0</v>
      </c>
      <c r="AK29" s="3">
        <f t="shared" si="16"/>
        <v>83</v>
      </c>
      <c r="AL29" s="11" t="str">
        <f>'[1]Wk 18'!$D$164</f>
        <v>IA</v>
      </c>
      <c r="AM29" s="4">
        <f t="shared" si="17"/>
        <v>83</v>
      </c>
      <c r="AN29" s="11" t="s">
        <v>476</v>
      </c>
      <c r="AO29" s="3">
        <f t="shared" si="18"/>
        <v>83</v>
      </c>
      <c r="AP29" s="11" t="s">
        <v>476</v>
      </c>
      <c r="AQ29" s="3">
        <f t="shared" si="19"/>
        <v>83</v>
      </c>
      <c r="AR29" s="11" t="s">
        <v>476</v>
      </c>
      <c r="AS29" s="3">
        <f t="shared" si="20"/>
        <v>83</v>
      </c>
      <c r="AT29" s="11" t="s">
        <v>476</v>
      </c>
      <c r="AU29" s="19">
        <f t="shared" si="21"/>
        <v>83</v>
      </c>
    </row>
    <row r="30" spans="1:47" x14ac:dyDescent="0.25">
      <c r="A30" s="11">
        <v>28</v>
      </c>
      <c r="B30" s="15" t="s">
        <v>477</v>
      </c>
      <c r="C30" s="16" t="s">
        <v>43</v>
      </c>
      <c r="D30" s="11">
        <v>0</v>
      </c>
      <c r="E30" s="3">
        <f t="shared" si="0"/>
        <v>0</v>
      </c>
      <c r="F30" s="11">
        <v>0</v>
      </c>
      <c r="G30" s="3">
        <f t="shared" si="1"/>
        <v>0</v>
      </c>
      <c r="H30" s="11">
        <v>0</v>
      </c>
      <c r="I30" s="3">
        <f t="shared" si="2"/>
        <v>0</v>
      </c>
      <c r="J30" s="11">
        <v>0</v>
      </c>
      <c r="K30" s="3">
        <f t="shared" si="3"/>
        <v>0</v>
      </c>
      <c r="L30" s="11">
        <v>0</v>
      </c>
      <c r="M30" s="3">
        <f t="shared" si="4"/>
        <v>0</v>
      </c>
      <c r="N30" s="11">
        <v>0</v>
      </c>
      <c r="O30" s="3">
        <f t="shared" si="5"/>
        <v>0</v>
      </c>
      <c r="P30" s="11">
        <v>0</v>
      </c>
      <c r="Q30" s="3">
        <f t="shared" si="6"/>
        <v>0</v>
      </c>
      <c r="R30" s="11">
        <v>0</v>
      </c>
      <c r="S30" s="3">
        <f t="shared" si="7"/>
        <v>0</v>
      </c>
      <c r="T30" s="11">
        <v>0</v>
      </c>
      <c r="U30" s="3">
        <f t="shared" si="8"/>
        <v>0</v>
      </c>
      <c r="V30" s="11">
        <v>0</v>
      </c>
      <c r="W30" s="3">
        <f t="shared" si="9"/>
        <v>0</v>
      </c>
      <c r="X30" s="11">
        <v>0</v>
      </c>
      <c r="Y30" s="3">
        <f t="shared" si="10"/>
        <v>0</v>
      </c>
      <c r="Z30" s="11">
        <v>0</v>
      </c>
      <c r="AA30" s="3">
        <f t="shared" si="11"/>
        <v>0</v>
      </c>
      <c r="AB30" s="11">
        <v>0</v>
      </c>
      <c r="AC30" s="3">
        <f t="shared" si="12"/>
        <v>0</v>
      </c>
      <c r="AD30" s="11">
        <v>0</v>
      </c>
      <c r="AE30" s="3">
        <f t="shared" si="13"/>
        <v>0</v>
      </c>
      <c r="AF30" s="11">
        <f>'[1]Wk 15'!$B$159</f>
        <v>6</v>
      </c>
      <c r="AG30" s="3">
        <f t="shared" si="14"/>
        <v>6</v>
      </c>
      <c r="AH30" s="11">
        <f>'[1]Wk 16'!$D$94</f>
        <v>0</v>
      </c>
      <c r="AI30" s="3">
        <f t="shared" si="15"/>
        <v>6</v>
      </c>
      <c r="AJ30" s="11">
        <v>0</v>
      </c>
      <c r="AK30" s="3">
        <f t="shared" si="16"/>
        <v>6</v>
      </c>
      <c r="AL30" s="11">
        <v>0</v>
      </c>
      <c r="AM30" s="4">
        <f t="shared" si="17"/>
        <v>6</v>
      </c>
      <c r="AN30" s="11">
        <v>0</v>
      </c>
      <c r="AO30" s="3">
        <f t="shared" si="18"/>
        <v>6</v>
      </c>
      <c r="AP30" s="11">
        <v>0</v>
      </c>
      <c r="AQ30" s="3">
        <f t="shared" si="19"/>
        <v>6</v>
      </c>
      <c r="AR30" s="11" t="s">
        <v>476</v>
      </c>
      <c r="AS30" s="3">
        <f t="shared" si="20"/>
        <v>6</v>
      </c>
      <c r="AT30" s="11" t="s">
        <v>476</v>
      </c>
      <c r="AU30" s="19">
        <f t="shared" si="21"/>
        <v>6</v>
      </c>
    </row>
    <row r="31" spans="1:47" x14ac:dyDescent="0.25">
      <c r="A31" s="11">
        <v>29</v>
      </c>
      <c r="B31" s="14" t="s">
        <v>77</v>
      </c>
      <c r="C31" s="11" t="s">
        <v>45</v>
      </c>
      <c r="D31" s="11">
        <f>'[1]Wk 1'!$B$74</f>
        <v>15</v>
      </c>
      <c r="E31" s="3">
        <f t="shared" si="0"/>
        <v>15</v>
      </c>
      <c r="F31" s="11">
        <f>'[1]Wk 2'!$D$104</f>
        <v>0</v>
      </c>
      <c r="G31" s="3">
        <f t="shared" si="1"/>
        <v>15</v>
      </c>
      <c r="H31" s="11">
        <f>'[1]Wk 3'!$D$89</f>
        <v>9</v>
      </c>
      <c r="I31" s="3">
        <f t="shared" si="2"/>
        <v>24</v>
      </c>
      <c r="J31" s="11">
        <f>'[1]Wk 4'!$D$29</f>
        <v>9</v>
      </c>
      <c r="K31" s="3">
        <f t="shared" si="3"/>
        <v>33</v>
      </c>
      <c r="L31" s="11">
        <f>'[1]Wk 5'!$B$29</f>
        <v>11</v>
      </c>
      <c r="M31" s="3">
        <f t="shared" si="4"/>
        <v>44</v>
      </c>
      <c r="N31" s="11">
        <f>'[1]Wk 6'!$D$119</f>
        <v>18</v>
      </c>
      <c r="O31" s="3">
        <f t="shared" si="5"/>
        <v>62</v>
      </c>
      <c r="P31" s="11">
        <f>'[1]Wk 7'!$B$14</f>
        <v>17</v>
      </c>
      <c r="Q31" s="3">
        <f t="shared" si="6"/>
        <v>79</v>
      </c>
      <c r="R31" s="11">
        <f>'[1]Wk 8'!$B$119</f>
        <v>12</v>
      </c>
      <c r="S31" s="3">
        <f t="shared" si="7"/>
        <v>91</v>
      </c>
      <c r="T31" s="11" t="s">
        <v>309</v>
      </c>
      <c r="U31" s="3">
        <f t="shared" si="8"/>
        <v>91</v>
      </c>
      <c r="V31" s="11">
        <f>'[1]Wk 10'!$D$74</f>
        <v>0</v>
      </c>
      <c r="W31" s="3">
        <f t="shared" si="9"/>
        <v>91</v>
      </c>
      <c r="X31" s="11">
        <f>'[1]Wk 11'!$D$104</f>
        <v>39</v>
      </c>
      <c r="Y31" s="3">
        <f t="shared" si="10"/>
        <v>130</v>
      </c>
      <c r="Z31" s="11">
        <f>'[1]Wk 12'!$B$104</f>
        <v>27</v>
      </c>
      <c r="AA31" s="3">
        <f t="shared" si="11"/>
        <v>157</v>
      </c>
      <c r="AB31" s="11">
        <f>'[1]Wk 13'!$D$194</f>
        <v>30</v>
      </c>
      <c r="AC31" s="3">
        <f t="shared" si="12"/>
        <v>187</v>
      </c>
      <c r="AD31" s="11">
        <f>'[1]Wk 14'!$B$89</f>
        <v>24</v>
      </c>
      <c r="AE31" s="3">
        <f t="shared" si="13"/>
        <v>211</v>
      </c>
      <c r="AF31" s="11">
        <f>'[1]Wk 15'!$D$224</f>
        <v>12</v>
      </c>
      <c r="AG31" s="3">
        <f t="shared" si="14"/>
        <v>223</v>
      </c>
      <c r="AH31" s="11">
        <f>'[1]Wk 16'!$B$149</f>
        <v>9</v>
      </c>
      <c r="AI31" s="3">
        <f t="shared" si="15"/>
        <v>232</v>
      </c>
      <c r="AJ31" s="11" t="str">
        <f>'[1]Wk 17'!$D$119</f>
        <v>INJ</v>
      </c>
      <c r="AK31" s="3">
        <f t="shared" si="16"/>
        <v>232</v>
      </c>
      <c r="AL31" s="11">
        <f>'[1]Wk 18'!$B$224</f>
        <v>21</v>
      </c>
      <c r="AM31" s="4">
        <f t="shared" si="17"/>
        <v>253</v>
      </c>
      <c r="AN31" s="11" t="s">
        <v>476</v>
      </c>
      <c r="AO31" s="3">
        <f t="shared" si="18"/>
        <v>253</v>
      </c>
      <c r="AP31" s="11" t="s">
        <v>476</v>
      </c>
      <c r="AQ31" s="3">
        <f t="shared" si="19"/>
        <v>253</v>
      </c>
      <c r="AR31" s="11" t="s">
        <v>476</v>
      </c>
      <c r="AS31" s="3">
        <f t="shared" si="20"/>
        <v>253</v>
      </c>
      <c r="AT31" s="11" t="s">
        <v>476</v>
      </c>
      <c r="AU31" s="19">
        <f t="shared" si="21"/>
        <v>253</v>
      </c>
    </row>
    <row r="32" spans="1:47" x14ac:dyDescent="0.25">
      <c r="A32" s="11">
        <v>30</v>
      </c>
      <c r="B32" s="14" t="s">
        <v>400</v>
      </c>
      <c r="C32" s="11" t="s">
        <v>60</v>
      </c>
      <c r="D32" s="11">
        <v>0</v>
      </c>
      <c r="E32" s="3">
        <f t="shared" si="0"/>
        <v>0</v>
      </c>
      <c r="F32" s="11">
        <v>0</v>
      </c>
      <c r="G32" s="3">
        <f t="shared" si="1"/>
        <v>0</v>
      </c>
      <c r="H32" s="11">
        <v>0</v>
      </c>
      <c r="I32" s="3">
        <f t="shared" si="2"/>
        <v>0</v>
      </c>
      <c r="J32" s="11">
        <v>0</v>
      </c>
      <c r="K32" s="3">
        <f t="shared" si="3"/>
        <v>0</v>
      </c>
      <c r="L32" s="11">
        <v>0</v>
      </c>
      <c r="M32" s="3">
        <f t="shared" si="4"/>
        <v>0</v>
      </c>
      <c r="N32" s="11">
        <v>0</v>
      </c>
      <c r="O32" s="3">
        <f t="shared" si="5"/>
        <v>0</v>
      </c>
      <c r="P32" s="11">
        <v>0</v>
      </c>
      <c r="Q32" s="3">
        <f t="shared" si="6"/>
        <v>0</v>
      </c>
      <c r="R32" s="11">
        <f>'[1]Wk 8'!$D$141</f>
        <v>42</v>
      </c>
      <c r="S32" s="3">
        <f t="shared" si="7"/>
        <v>42</v>
      </c>
      <c r="T32" s="11">
        <f>'[1]Wk 9'!$B$24</f>
        <v>0</v>
      </c>
      <c r="U32" s="3">
        <f t="shared" si="8"/>
        <v>42</v>
      </c>
      <c r="V32" s="11">
        <f>'[1]Wk 10'!$B$129</f>
        <v>0</v>
      </c>
      <c r="W32" s="3">
        <f t="shared" si="9"/>
        <v>42</v>
      </c>
      <c r="X32" s="11">
        <f>'[1]Wk 11'!$B$114</f>
        <v>18</v>
      </c>
      <c r="Y32" s="3">
        <f t="shared" si="10"/>
        <v>60</v>
      </c>
      <c r="Z32" s="11">
        <f>'[1]Wk 12'!$D$159</f>
        <v>0</v>
      </c>
      <c r="AA32" s="3">
        <f t="shared" si="11"/>
        <v>60</v>
      </c>
      <c r="AB32" s="11">
        <f>'[1]Wk 13'!$D$108</f>
        <v>6</v>
      </c>
      <c r="AC32" s="3">
        <f t="shared" si="12"/>
        <v>66</v>
      </c>
      <c r="AD32" s="11">
        <f>'[1]Wk 14'!$B$209</f>
        <v>13</v>
      </c>
      <c r="AE32" s="3">
        <f t="shared" si="13"/>
        <v>79</v>
      </c>
      <c r="AF32" s="11">
        <f>'[1]Wk 15'!$D$149</f>
        <v>12</v>
      </c>
      <c r="AG32" s="3">
        <f t="shared" si="14"/>
        <v>91</v>
      </c>
      <c r="AH32" s="11" t="str">
        <f>'[1]Wk 16'!$D$134</f>
        <v>INJ</v>
      </c>
      <c r="AI32" s="3">
        <f t="shared" si="15"/>
        <v>91</v>
      </c>
      <c r="AJ32" s="11">
        <f>'[1]Wk 17'!$B$89</f>
        <v>0</v>
      </c>
      <c r="AK32" s="3">
        <f t="shared" si="16"/>
        <v>91</v>
      </c>
      <c r="AL32" s="11" t="str">
        <f>'[1]Wk 18'!$D$224</f>
        <v>INJ</v>
      </c>
      <c r="AM32" s="4">
        <f t="shared" si="17"/>
        <v>91</v>
      </c>
      <c r="AN32" s="11" t="s">
        <v>476</v>
      </c>
      <c r="AO32" s="3">
        <f t="shared" si="18"/>
        <v>91</v>
      </c>
      <c r="AP32" s="11" t="s">
        <v>476</v>
      </c>
      <c r="AQ32" s="3">
        <f t="shared" si="19"/>
        <v>91</v>
      </c>
      <c r="AR32" s="11" t="s">
        <v>476</v>
      </c>
      <c r="AS32" s="3">
        <f t="shared" si="20"/>
        <v>91</v>
      </c>
      <c r="AT32" s="11" t="s">
        <v>476</v>
      </c>
      <c r="AU32" s="19">
        <f t="shared" si="21"/>
        <v>91</v>
      </c>
    </row>
    <row r="33" spans="1:47" x14ac:dyDescent="0.25">
      <c r="A33" s="11">
        <v>31</v>
      </c>
      <c r="B33" s="15" t="s">
        <v>491</v>
      </c>
      <c r="C33" s="16" t="s">
        <v>58</v>
      </c>
      <c r="D33" s="11">
        <v>0</v>
      </c>
      <c r="E33" s="3">
        <f t="shared" si="0"/>
        <v>0</v>
      </c>
      <c r="F33" s="11">
        <v>0</v>
      </c>
      <c r="G33" s="3">
        <f t="shared" si="1"/>
        <v>0</v>
      </c>
      <c r="H33" s="11">
        <v>0</v>
      </c>
      <c r="I33" s="3">
        <f t="shared" si="2"/>
        <v>0</v>
      </c>
      <c r="J33" s="11">
        <v>0</v>
      </c>
      <c r="K33" s="3">
        <f t="shared" si="3"/>
        <v>0</v>
      </c>
      <c r="L33" s="11">
        <v>0</v>
      </c>
      <c r="M33" s="3">
        <f t="shared" si="4"/>
        <v>0</v>
      </c>
      <c r="N33" s="11">
        <v>0</v>
      </c>
      <c r="O33" s="3">
        <f t="shared" si="5"/>
        <v>0</v>
      </c>
      <c r="P33" s="11">
        <v>0</v>
      </c>
      <c r="Q33" s="3">
        <f t="shared" si="6"/>
        <v>0</v>
      </c>
      <c r="R33" s="11">
        <v>0</v>
      </c>
      <c r="S33" s="3">
        <f t="shared" si="7"/>
        <v>0</v>
      </c>
      <c r="T33" s="11">
        <v>0</v>
      </c>
      <c r="U33" s="3">
        <f t="shared" si="8"/>
        <v>0</v>
      </c>
      <c r="V33" s="11">
        <v>0</v>
      </c>
      <c r="W33" s="3">
        <f t="shared" si="9"/>
        <v>0</v>
      </c>
      <c r="X33" s="11">
        <v>0</v>
      </c>
      <c r="Y33" s="3">
        <f t="shared" si="10"/>
        <v>0</v>
      </c>
      <c r="Z33" s="11">
        <v>0</v>
      </c>
      <c r="AA33" s="3">
        <f t="shared" si="11"/>
        <v>0</v>
      </c>
      <c r="AB33" s="11">
        <v>0</v>
      </c>
      <c r="AC33" s="3">
        <f t="shared" si="12"/>
        <v>0</v>
      </c>
      <c r="AD33" s="11">
        <v>0</v>
      </c>
      <c r="AE33" s="3">
        <f t="shared" si="13"/>
        <v>0</v>
      </c>
      <c r="AF33" s="11">
        <f>'[1]Wk 15'!$D$221</f>
        <v>9</v>
      </c>
      <c r="AG33" s="3">
        <f t="shared" si="14"/>
        <v>9</v>
      </c>
      <c r="AH33" s="11">
        <v>0</v>
      </c>
      <c r="AI33" s="3">
        <f t="shared" si="15"/>
        <v>9</v>
      </c>
      <c r="AJ33" s="11">
        <v>0</v>
      </c>
      <c r="AK33" s="3">
        <f t="shared" si="16"/>
        <v>9</v>
      </c>
      <c r="AL33" s="11">
        <v>0</v>
      </c>
      <c r="AM33" s="4">
        <f t="shared" si="17"/>
        <v>9</v>
      </c>
      <c r="AN33" s="11" t="s">
        <v>476</v>
      </c>
      <c r="AO33" s="3">
        <f t="shared" si="18"/>
        <v>9</v>
      </c>
      <c r="AP33" s="11" t="s">
        <v>476</v>
      </c>
      <c r="AQ33" s="3">
        <f t="shared" si="19"/>
        <v>9</v>
      </c>
      <c r="AR33" s="11" t="s">
        <v>476</v>
      </c>
      <c r="AS33" s="3">
        <f t="shared" si="20"/>
        <v>9</v>
      </c>
      <c r="AT33" s="11" t="s">
        <v>476</v>
      </c>
      <c r="AU33" s="19">
        <f t="shared" si="21"/>
        <v>9</v>
      </c>
    </row>
    <row r="34" spans="1:47" x14ac:dyDescent="0.25">
      <c r="A34" s="11">
        <v>32</v>
      </c>
      <c r="B34" s="15" t="s">
        <v>78</v>
      </c>
      <c r="C34" s="11" t="s">
        <v>42</v>
      </c>
      <c r="D34" s="11">
        <f>'[1]Wk 1'!$B$149</f>
        <v>21</v>
      </c>
      <c r="E34" s="3">
        <f t="shared" si="0"/>
        <v>21</v>
      </c>
      <c r="F34" s="11">
        <f>'[1]Wk 2'!$B$29</f>
        <v>24</v>
      </c>
      <c r="G34" s="3">
        <f t="shared" si="1"/>
        <v>45</v>
      </c>
      <c r="H34" s="11">
        <f>'[1]Wk 3'!$D$74</f>
        <v>20</v>
      </c>
      <c r="I34" s="3">
        <f t="shared" si="2"/>
        <v>65</v>
      </c>
      <c r="J34" s="11">
        <f>'[1]Wk 4'!$D$14</f>
        <v>20</v>
      </c>
      <c r="K34" s="3">
        <f t="shared" si="3"/>
        <v>85</v>
      </c>
      <c r="L34" s="11">
        <f>'[1]Wk 5'!$B$209</f>
        <v>0</v>
      </c>
      <c r="M34" s="3">
        <f t="shared" si="4"/>
        <v>85</v>
      </c>
      <c r="N34" s="11" t="s">
        <v>309</v>
      </c>
      <c r="O34" s="3">
        <f t="shared" si="5"/>
        <v>85</v>
      </c>
      <c r="P34" s="11">
        <f>'[1]Wk 7'!$B$149</f>
        <v>15</v>
      </c>
      <c r="Q34" s="3">
        <f t="shared" si="6"/>
        <v>100</v>
      </c>
      <c r="R34" s="11">
        <f>'[1]Wk 8'!$D$59</f>
        <v>6</v>
      </c>
      <c r="S34" s="3">
        <f t="shared" si="7"/>
        <v>106</v>
      </c>
      <c r="T34" s="11">
        <f>'[1]Wk 9'!$D$89</f>
        <v>9</v>
      </c>
      <c r="U34" s="3">
        <f t="shared" si="8"/>
        <v>115</v>
      </c>
      <c r="V34" s="11">
        <f>'[1]Wk 10'!$B$104</f>
        <v>15</v>
      </c>
      <c r="W34" s="3">
        <f t="shared" si="9"/>
        <v>130</v>
      </c>
      <c r="X34" s="11">
        <f>'[1]Wk 11'!$D$74</f>
        <v>23</v>
      </c>
      <c r="Y34" s="3">
        <f t="shared" si="10"/>
        <v>153</v>
      </c>
      <c r="Z34" s="11">
        <f>'[1]Wk 12'!$B$14</f>
        <v>24</v>
      </c>
      <c r="AA34" s="3">
        <f t="shared" si="11"/>
        <v>177</v>
      </c>
      <c r="AB34" s="11">
        <f>'[1]Wk 13'!$D$179</f>
        <v>21</v>
      </c>
      <c r="AC34" s="3">
        <f t="shared" si="12"/>
        <v>198</v>
      </c>
      <c r="AD34" s="11">
        <f>'[1]Wk 14'!$B$224</f>
        <v>6</v>
      </c>
      <c r="AE34" s="3">
        <f t="shared" si="13"/>
        <v>204</v>
      </c>
      <c r="AF34" s="11">
        <f>'[1]Wk 15'!$D$104</f>
        <v>15</v>
      </c>
      <c r="AG34" s="3">
        <f t="shared" si="14"/>
        <v>219</v>
      </c>
      <c r="AH34" s="11">
        <f>'[1]Wk 16'!$B$74</f>
        <v>27</v>
      </c>
      <c r="AI34" s="3">
        <f t="shared" si="15"/>
        <v>246</v>
      </c>
      <c r="AJ34" s="11">
        <f>'[1]Wk 17'!$B$239</f>
        <v>36</v>
      </c>
      <c r="AK34" s="3">
        <f t="shared" si="16"/>
        <v>282</v>
      </c>
      <c r="AL34" s="11">
        <f>'[1]Wk 18'!$D$89</f>
        <v>23</v>
      </c>
      <c r="AM34" s="4">
        <f t="shared" si="17"/>
        <v>305</v>
      </c>
      <c r="AN34" s="11">
        <f>[1]playoffs!$B$58</f>
        <v>24</v>
      </c>
      <c r="AO34" s="3">
        <f t="shared" si="18"/>
        <v>329</v>
      </c>
      <c r="AP34" s="11">
        <f>[1]playoffs!$B$119</f>
        <v>17</v>
      </c>
      <c r="AQ34" s="3">
        <f t="shared" si="19"/>
        <v>346</v>
      </c>
      <c r="AR34" s="11" t="s">
        <v>476</v>
      </c>
      <c r="AS34" s="3">
        <f t="shared" si="20"/>
        <v>346</v>
      </c>
      <c r="AT34" s="11" t="s">
        <v>476</v>
      </c>
      <c r="AU34" s="19">
        <f t="shared" si="21"/>
        <v>346</v>
      </c>
    </row>
    <row r="35" spans="1:47" x14ac:dyDescent="0.25">
      <c r="A35" s="11">
        <v>33</v>
      </c>
      <c r="B35" s="23" t="s">
        <v>79</v>
      </c>
      <c r="C35" s="24" t="s">
        <v>46</v>
      </c>
      <c r="D35" s="11">
        <f>'[1]Wk 1'!$D$14</f>
        <v>12</v>
      </c>
      <c r="E35" s="3">
        <f t="shared" ref="E35:E66" si="22">D35</f>
        <v>12</v>
      </c>
      <c r="F35" s="11">
        <f>'[1]Wk 2'!$B$104</f>
        <v>17</v>
      </c>
      <c r="G35" s="3">
        <f t="shared" ref="G35:G66" si="23">SUM(E35:F35)</f>
        <v>29</v>
      </c>
      <c r="H35" s="11">
        <f>'[1]Wk 3'!$D$194</f>
        <v>18</v>
      </c>
      <c r="I35" s="3">
        <f t="shared" ref="I35:I66" si="24">SUM(G35:H35)</f>
        <v>47</v>
      </c>
      <c r="J35" s="11">
        <f>'[1]Wk 4'!$B$224</f>
        <v>9</v>
      </c>
      <c r="K35" s="3">
        <f t="shared" ref="K35:K66" si="25">SUM(I35:J35)</f>
        <v>56</v>
      </c>
      <c r="L35" s="11">
        <f>'[1]Wk 5'!$B$179</f>
        <v>12</v>
      </c>
      <c r="M35" s="3">
        <f t="shared" ref="M35:M66" si="26">SUM(K35:L35)</f>
        <v>68</v>
      </c>
      <c r="N35" s="11">
        <f>'[1]Wk 6'!$D$14</f>
        <v>11</v>
      </c>
      <c r="O35" s="3">
        <f t="shared" ref="O35:O66" si="27">SUM(M35:N35)</f>
        <v>79</v>
      </c>
      <c r="P35" s="11">
        <f>'[1]Wk 7'!$D$164</f>
        <v>40</v>
      </c>
      <c r="Q35" s="3">
        <f t="shared" ref="Q35:Q66" si="28">SUM(O35:P35)</f>
        <v>119</v>
      </c>
      <c r="R35" s="11">
        <f>'[1]Wk 8'!$B$194</f>
        <v>0</v>
      </c>
      <c r="S35" s="3">
        <f t="shared" ref="S35:S66" si="29">SUM(Q35:R35)</f>
        <v>119</v>
      </c>
      <c r="T35" s="11">
        <f>'[1]Wk 9'!$D$29</f>
        <v>18</v>
      </c>
      <c r="U35" s="3">
        <f t="shared" ref="U35:U66" si="30">SUM(S35:T35)</f>
        <v>137</v>
      </c>
      <c r="V35" s="11" t="s">
        <v>309</v>
      </c>
      <c r="W35" s="3">
        <f t="shared" ref="W35:W66" si="31">SUM(U35:V35)</f>
        <v>137</v>
      </c>
      <c r="X35" s="11">
        <f>'[1]Wk 11'!$D$209</f>
        <v>12</v>
      </c>
      <c r="Y35" s="3">
        <f t="shared" ref="Y35:Y66" si="32">SUM(W35:X35)</f>
        <v>149</v>
      </c>
      <c r="Z35" s="11">
        <f>'[1]Wk 12'!$B$194</f>
        <v>15</v>
      </c>
      <c r="AA35" s="3">
        <f t="shared" ref="AA35:AA66" si="33">SUM(Y35:Z35)</f>
        <v>164</v>
      </c>
      <c r="AB35" s="11">
        <f>'[1]Wk 13'!$B$179</f>
        <v>6</v>
      </c>
      <c r="AC35" s="3">
        <f t="shared" ref="AC35:AC66" si="34">SUM(AA35:AB35)</f>
        <v>170</v>
      </c>
      <c r="AD35" s="11">
        <f>'[1]Wk 14'!$D$164</f>
        <v>6</v>
      </c>
      <c r="AE35" s="3">
        <f t="shared" ref="AE35:AE66" si="35">SUM(AC35:AD35)</f>
        <v>176</v>
      </c>
      <c r="AF35" s="11">
        <f>'[1]Wk 15'!$B$239</f>
        <v>17</v>
      </c>
      <c r="AG35" s="3">
        <f t="shared" ref="AG35:AG66" si="36">SUM(AE35:AF35)</f>
        <v>193</v>
      </c>
      <c r="AH35" s="11">
        <f>'[1]Wk 16'!$D$209</f>
        <v>11</v>
      </c>
      <c r="AI35" s="3">
        <f t="shared" ref="AI35:AI66" si="37">SUM(AG35:AH35)</f>
        <v>204</v>
      </c>
      <c r="AJ35" s="11">
        <f>'[1]Wk 17'!$D$224</f>
        <v>6</v>
      </c>
      <c r="AK35" s="3">
        <f t="shared" ref="AK35:AK66" si="38">SUM(AI35:AJ35)</f>
        <v>210</v>
      </c>
      <c r="AL35" s="11" t="str">
        <f>'[1]Wk 18'!$B$119</f>
        <v>IA</v>
      </c>
      <c r="AM35" s="4">
        <f t="shared" ref="AM35:AM66" si="39">SUM(AK35:AL35)</f>
        <v>210</v>
      </c>
      <c r="AN35" s="11">
        <f>[1]playoffs!$D$28</f>
        <v>9</v>
      </c>
      <c r="AO35" s="3">
        <f t="shared" ref="AO35:AO66" si="40">SUM(AM35:AN35)</f>
        <v>219</v>
      </c>
      <c r="AP35" s="11">
        <f>[1]playoffs!$B$134</f>
        <v>15</v>
      </c>
      <c r="AQ35" s="3">
        <f t="shared" ref="AQ35:AQ66" si="41">SUM(AO35:AP35)</f>
        <v>234</v>
      </c>
      <c r="AR35" s="11">
        <f>[1]playoffs!$B$165</f>
        <v>9</v>
      </c>
      <c r="AS35" s="3">
        <f t="shared" ref="AS35:AS66" si="42">SUM(AQ35:AR35)</f>
        <v>243</v>
      </c>
      <c r="AT35" s="11">
        <f>[1]playoffs!$B$196</f>
        <v>25</v>
      </c>
      <c r="AU35" s="19">
        <f t="shared" ref="AU35:AU66" si="43">SUM(AS35:AT35)</f>
        <v>268</v>
      </c>
    </row>
    <row r="36" spans="1:47" x14ac:dyDescent="0.25">
      <c r="A36" s="11">
        <v>34</v>
      </c>
      <c r="B36" s="14" t="s">
        <v>516</v>
      </c>
      <c r="C36" s="11" t="s">
        <v>55</v>
      </c>
      <c r="D36" s="11">
        <v>0</v>
      </c>
      <c r="E36" s="3">
        <f t="shared" si="22"/>
        <v>0</v>
      </c>
      <c r="F36" s="11">
        <v>0</v>
      </c>
      <c r="G36" s="3">
        <f t="shared" si="23"/>
        <v>0</v>
      </c>
      <c r="H36" s="11">
        <v>0</v>
      </c>
      <c r="I36" s="3">
        <f t="shared" si="24"/>
        <v>0</v>
      </c>
      <c r="J36" s="11">
        <v>0</v>
      </c>
      <c r="K36" s="3">
        <f t="shared" si="25"/>
        <v>0</v>
      </c>
      <c r="L36" s="11">
        <v>0</v>
      </c>
      <c r="M36" s="3">
        <f t="shared" si="26"/>
        <v>0</v>
      </c>
      <c r="N36" s="11">
        <v>0</v>
      </c>
      <c r="O36" s="3">
        <f t="shared" si="27"/>
        <v>0</v>
      </c>
      <c r="P36" s="11">
        <v>0</v>
      </c>
      <c r="Q36" s="3">
        <f t="shared" si="28"/>
        <v>0</v>
      </c>
      <c r="R36" s="11">
        <v>0</v>
      </c>
      <c r="S36" s="3">
        <f t="shared" si="29"/>
        <v>0</v>
      </c>
      <c r="T36" s="11">
        <v>0</v>
      </c>
      <c r="U36" s="3">
        <f t="shared" si="30"/>
        <v>0</v>
      </c>
      <c r="V36" s="11">
        <v>0</v>
      </c>
      <c r="W36" s="3">
        <f t="shared" si="31"/>
        <v>0</v>
      </c>
      <c r="X36" s="11">
        <v>0</v>
      </c>
      <c r="Y36" s="3">
        <f t="shared" si="32"/>
        <v>0</v>
      </c>
      <c r="Z36" s="11">
        <v>0</v>
      </c>
      <c r="AA36" s="3">
        <f t="shared" si="33"/>
        <v>0</v>
      </c>
      <c r="AB36" s="11">
        <v>0</v>
      </c>
      <c r="AC36" s="3">
        <f t="shared" si="34"/>
        <v>0</v>
      </c>
      <c r="AD36" s="11">
        <v>0</v>
      </c>
      <c r="AE36" s="3">
        <f t="shared" si="35"/>
        <v>0</v>
      </c>
      <c r="AF36" s="11">
        <v>0</v>
      </c>
      <c r="AG36" s="3">
        <f t="shared" si="36"/>
        <v>0</v>
      </c>
      <c r="AH36" s="11">
        <v>0</v>
      </c>
      <c r="AI36" s="3">
        <f t="shared" si="37"/>
        <v>0</v>
      </c>
      <c r="AJ36" s="11">
        <v>0</v>
      </c>
      <c r="AK36" s="3">
        <f t="shared" si="38"/>
        <v>0</v>
      </c>
      <c r="AL36" s="11">
        <f>'[1]Wk 18'!$B$197</f>
        <v>9</v>
      </c>
      <c r="AM36" s="4">
        <f t="shared" si="39"/>
        <v>9</v>
      </c>
      <c r="AN36" s="11">
        <v>0</v>
      </c>
      <c r="AO36" s="3">
        <f t="shared" si="40"/>
        <v>9</v>
      </c>
      <c r="AP36" s="11" t="s">
        <v>476</v>
      </c>
      <c r="AQ36" s="3">
        <f t="shared" si="41"/>
        <v>9</v>
      </c>
      <c r="AR36" s="11" t="s">
        <v>476</v>
      </c>
      <c r="AS36" s="3">
        <f t="shared" si="42"/>
        <v>9</v>
      </c>
      <c r="AT36" s="11" t="s">
        <v>476</v>
      </c>
      <c r="AU36" s="19">
        <f t="shared" si="43"/>
        <v>9</v>
      </c>
    </row>
    <row r="37" spans="1:47" x14ac:dyDescent="0.25">
      <c r="A37" s="11">
        <v>35</v>
      </c>
      <c r="B37" s="23" t="s">
        <v>80</v>
      </c>
      <c r="C37" s="24" t="s">
        <v>59</v>
      </c>
      <c r="D37" s="11">
        <f>'[1]Wk 1'!$B$89</f>
        <v>15</v>
      </c>
      <c r="E37" s="3">
        <f t="shared" si="22"/>
        <v>15</v>
      </c>
      <c r="F37" s="11">
        <f>'[1]Wk 2'!$D$119</f>
        <v>14</v>
      </c>
      <c r="G37" s="3">
        <f t="shared" si="23"/>
        <v>29</v>
      </c>
      <c r="H37" s="11">
        <f>'[1]Wk 3'!$D$224</f>
        <v>8</v>
      </c>
      <c r="I37" s="3">
        <f t="shared" si="24"/>
        <v>37</v>
      </c>
      <c r="J37" s="11">
        <f>'[1]Wk 4'!$B$134</f>
        <v>18</v>
      </c>
      <c r="K37" s="3">
        <f t="shared" si="25"/>
        <v>55</v>
      </c>
      <c r="L37" s="11" t="s">
        <v>309</v>
      </c>
      <c r="M37" s="3">
        <f t="shared" si="26"/>
        <v>55</v>
      </c>
      <c r="N37" s="11">
        <f>'[1]Wk 6'!$D$149</f>
        <v>0</v>
      </c>
      <c r="O37" s="3">
        <f t="shared" si="27"/>
        <v>55</v>
      </c>
      <c r="P37" s="11">
        <f>'[1]Wk 7'!$D$104</f>
        <v>12</v>
      </c>
      <c r="Q37" s="3">
        <f t="shared" si="28"/>
        <v>67</v>
      </c>
      <c r="R37" s="11">
        <f>'[1]Wk 8'!$B$14</f>
        <v>17</v>
      </c>
      <c r="S37" s="3">
        <f t="shared" si="29"/>
        <v>84</v>
      </c>
      <c r="T37" s="11">
        <f>'[1]Wk 9'!$B$104</f>
        <v>15</v>
      </c>
      <c r="U37" s="3">
        <f t="shared" si="30"/>
        <v>99</v>
      </c>
      <c r="V37" s="11">
        <f>'[1]Wk 10'!$D$119</f>
        <v>21</v>
      </c>
      <c r="W37" s="3">
        <f t="shared" si="31"/>
        <v>120</v>
      </c>
      <c r="X37" s="11">
        <f>'[1]Wk 11'!$B$149</f>
        <v>6</v>
      </c>
      <c r="Y37" s="3">
        <f t="shared" si="32"/>
        <v>126</v>
      </c>
      <c r="Z37" s="11">
        <f>'[1]Wk 12'!$B$119</f>
        <v>15</v>
      </c>
      <c r="AA37" s="3">
        <f t="shared" si="33"/>
        <v>141</v>
      </c>
      <c r="AB37" s="11">
        <f>'[1]Wk 13'!$D$89</f>
        <v>15</v>
      </c>
      <c r="AC37" s="3">
        <f t="shared" si="34"/>
        <v>156</v>
      </c>
      <c r="AD37" s="11">
        <f>'[1]Wk 14'!$B$29</f>
        <v>30</v>
      </c>
      <c r="AE37" s="3">
        <f t="shared" si="35"/>
        <v>186</v>
      </c>
      <c r="AF37" s="11">
        <f>'[1]Wk 15'!$B$104</f>
        <v>43</v>
      </c>
      <c r="AG37" s="3">
        <f t="shared" si="36"/>
        <v>229</v>
      </c>
      <c r="AH37" s="11">
        <f>'[1]Wk 16'!$D$149</f>
        <v>15</v>
      </c>
      <c r="AI37" s="3">
        <f t="shared" si="37"/>
        <v>244</v>
      </c>
      <c r="AJ37" s="11">
        <f>'[1]Wk 17'!$D$164</f>
        <v>26</v>
      </c>
      <c r="AK37" s="3">
        <f t="shared" si="38"/>
        <v>270</v>
      </c>
      <c r="AL37" s="11">
        <f>'[1]Wk 18'!$B$44</f>
        <v>0</v>
      </c>
      <c r="AM37" s="4">
        <f t="shared" si="39"/>
        <v>270</v>
      </c>
      <c r="AN37" s="11">
        <f>[1]playoffs!$D$88</f>
        <v>38</v>
      </c>
      <c r="AO37" s="3">
        <f t="shared" si="40"/>
        <v>308</v>
      </c>
      <c r="AP37" s="11">
        <f>[1]playoffs!$B$149</f>
        <v>29</v>
      </c>
      <c r="AQ37" s="3">
        <f t="shared" si="41"/>
        <v>337</v>
      </c>
      <c r="AR37" s="11" t="s">
        <v>476</v>
      </c>
      <c r="AS37" s="3">
        <f t="shared" si="42"/>
        <v>337</v>
      </c>
      <c r="AT37" s="11" t="s">
        <v>476</v>
      </c>
      <c r="AU37" s="19">
        <f t="shared" si="43"/>
        <v>337</v>
      </c>
    </row>
    <row r="38" spans="1:47" x14ac:dyDescent="0.25">
      <c r="A38" s="11">
        <v>36</v>
      </c>
      <c r="B38" s="14" t="s">
        <v>341</v>
      </c>
      <c r="C38" s="11" t="s">
        <v>44</v>
      </c>
      <c r="D38" s="11">
        <v>0</v>
      </c>
      <c r="E38" s="3">
        <f t="shared" si="22"/>
        <v>0</v>
      </c>
      <c r="F38" s="11">
        <v>6</v>
      </c>
      <c r="G38" s="3">
        <f t="shared" si="23"/>
        <v>6</v>
      </c>
      <c r="H38" s="11">
        <f>'[1]Wk 3'!$B$41</f>
        <v>9</v>
      </c>
      <c r="I38" s="3">
        <f t="shared" si="24"/>
        <v>15</v>
      </c>
      <c r="J38" s="11">
        <v>0</v>
      </c>
      <c r="K38" s="3">
        <f t="shared" si="25"/>
        <v>15</v>
      </c>
      <c r="L38" s="11">
        <v>0</v>
      </c>
      <c r="M38" s="3">
        <f t="shared" si="26"/>
        <v>15</v>
      </c>
      <c r="N38" s="11">
        <f>'[1]Wk 6'!$B$120</f>
        <v>11</v>
      </c>
      <c r="O38" s="3">
        <f t="shared" si="27"/>
        <v>26</v>
      </c>
      <c r="P38" s="11">
        <f>'[1]Wk 7'!$D$65</f>
        <v>62</v>
      </c>
      <c r="Q38" s="3">
        <f t="shared" si="28"/>
        <v>88</v>
      </c>
      <c r="R38" s="11">
        <f>'[1]Wk 8'!$D$74</f>
        <v>18</v>
      </c>
      <c r="S38" s="3">
        <f t="shared" si="29"/>
        <v>106</v>
      </c>
      <c r="T38" s="11">
        <f>'[1]Wk 9'!$B$149</f>
        <v>9</v>
      </c>
      <c r="U38" s="3">
        <f t="shared" si="30"/>
        <v>115</v>
      </c>
      <c r="V38" s="11">
        <f>'[1]Wk 10'!$B$29</f>
        <v>0</v>
      </c>
      <c r="W38" s="3">
        <f t="shared" si="31"/>
        <v>115</v>
      </c>
      <c r="X38" s="11" t="s">
        <v>309</v>
      </c>
      <c r="Y38" s="3">
        <f t="shared" si="32"/>
        <v>115</v>
      </c>
      <c r="Z38" s="11">
        <f>'[1]Wk 12'!$D$119</f>
        <v>12</v>
      </c>
      <c r="AA38" s="3">
        <f t="shared" si="33"/>
        <v>127</v>
      </c>
      <c r="AB38" s="11">
        <f>'[1]Wk 13'!$B$104</f>
        <v>20</v>
      </c>
      <c r="AC38" s="3">
        <f t="shared" si="34"/>
        <v>147</v>
      </c>
      <c r="AD38" s="11">
        <f>'[1]Wk 14'!$B$74</f>
        <v>8</v>
      </c>
      <c r="AE38" s="3">
        <f t="shared" si="35"/>
        <v>155</v>
      </c>
      <c r="AF38" s="11">
        <f>'[1]Wk 15'!$D$89</f>
        <v>27</v>
      </c>
      <c r="AG38" s="3">
        <f t="shared" si="36"/>
        <v>182</v>
      </c>
      <c r="AH38" s="11">
        <f>'[1]Wk 16'!$B$59</f>
        <v>0</v>
      </c>
      <c r="AI38" s="3">
        <f t="shared" si="37"/>
        <v>182</v>
      </c>
      <c r="AJ38" s="11">
        <f>'[1]Wk 17'!$D$104</f>
        <v>12</v>
      </c>
      <c r="AK38" s="3">
        <f t="shared" si="38"/>
        <v>194</v>
      </c>
      <c r="AL38" s="11">
        <f>'[1]Wk 18'!$D$104</f>
        <v>2</v>
      </c>
      <c r="AM38" s="4">
        <f t="shared" si="39"/>
        <v>196</v>
      </c>
      <c r="AN38" s="11" t="s">
        <v>476</v>
      </c>
      <c r="AO38" s="3">
        <f t="shared" si="40"/>
        <v>196</v>
      </c>
      <c r="AP38" s="11" t="s">
        <v>476</v>
      </c>
      <c r="AQ38" s="3">
        <f t="shared" si="41"/>
        <v>196</v>
      </c>
      <c r="AR38" s="11" t="s">
        <v>476</v>
      </c>
      <c r="AS38" s="3">
        <f t="shared" si="42"/>
        <v>196</v>
      </c>
      <c r="AT38" s="11" t="s">
        <v>476</v>
      </c>
      <c r="AU38" s="19">
        <f t="shared" si="43"/>
        <v>196</v>
      </c>
    </row>
    <row r="39" spans="1:47" x14ac:dyDescent="0.25">
      <c r="A39" s="11">
        <v>37</v>
      </c>
      <c r="B39" s="14" t="s">
        <v>468</v>
      </c>
      <c r="C39" s="11" t="s">
        <v>50</v>
      </c>
      <c r="D39" s="11">
        <v>0</v>
      </c>
      <c r="E39" s="3">
        <f t="shared" si="22"/>
        <v>0</v>
      </c>
      <c r="F39" s="11">
        <v>0</v>
      </c>
      <c r="G39" s="3">
        <f t="shared" si="23"/>
        <v>0</v>
      </c>
      <c r="H39" s="11">
        <v>0</v>
      </c>
      <c r="I39" s="3">
        <f t="shared" si="24"/>
        <v>0</v>
      </c>
      <c r="J39" s="11">
        <v>0</v>
      </c>
      <c r="K39" s="3">
        <f t="shared" si="25"/>
        <v>0</v>
      </c>
      <c r="L39" s="11">
        <v>0</v>
      </c>
      <c r="M39" s="3">
        <f t="shared" si="26"/>
        <v>0</v>
      </c>
      <c r="N39" s="11">
        <v>0</v>
      </c>
      <c r="O39" s="3">
        <f t="shared" si="27"/>
        <v>0</v>
      </c>
      <c r="P39" s="11">
        <v>0</v>
      </c>
      <c r="Q39" s="3">
        <f t="shared" si="28"/>
        <v>0</v>
      </c>
      <c r="R39" s="11">
        <v>0</v>
      </c>
      <c r="S39" s="3">
        <f t="shared" si="29"/>
        <v>0</v>
      </c>
      <c r="T39" s="11">
        <v>0</v>
      </c>
      <c r="U39" s="3">
        <f t="shared" si="30"/>
        <v>0</v>
      </c>
      <c r="V39" s="11">
        <v>0</v>
      </c>
      <c r="W39" s="3">
        <f t="shared" si="31"/>
        <v>0</v>
      </c>
      <c r="X39" s="11">
        <v>0</v>
      </c>
      <c r="Y39" s="3">
        <f t="shared" si="32"/>
        <v>0</v>
      </c>
      <c r="Z39" s="11">
        <v>0</v>
      </c>
      <c r="AA39" s="3">
        <f t="shared" si="33"/>
        <v>0</v>
      </c>
      <c r="AB39" s="11">
        <v>0</v>
      </c>
      <c r="AC39" s="3">
        <f t="shared" si="34"/>
        <v>0</v>
      </c>
      <c r="AD39" s="11">
        <v>0</v>
      </c>
      <c r="AE39" s="3">
        <f t="shared" si="35"/>
        <v>0</v>
      </c>
      <c r="AF39" s="11">
        <f>'[1]Wk 15'!$B$44</f>
        <v>20</v>
      </c>
      <c r="AG39" s="3">
        <f t="shared" si="36"/>
        <v>20</v>
      </c>
      <c r="AH39" s="11">
        <f>'[1]Wk 16'!$D$104</f>
        <v>25</v>
      </c>
      <c r="AI39" s="3">
        <f t="shared" si="37"/>
        <v>45</v>
      </c>
      <c r="AJ39" s="11">
        <f>'[1]Wk 17'!$D$239</f>
        <v>6</v>
      </c>
      <c r="AK39" s="3">
        <f t="shared" si="38"/>
        <v>51</v>
      </c>
      <c r="AL39" s="11">
        <f>'[1]Wk 18'!$B$74</f>
        <v>28</v>
      </c>
      <c r="AM39" s="4">
        <f t="shared" si="39"/>
        <v>79</v>
      </c>
      <c r="AN39" s="11" t="s">
        <v>476</v>
      </c>
      <c r="AO39" s="3">
        <f t="shared" si="40"/>
        <v>79</v>
      </c>
      <c r="AP39" s="11" t="s">
        <v>476</v>
      </c>
      <c r="AQ39" s="3">
        <f t="shared" si="41"/>
        <v>79</v>
      </c>
      <c r="AR39" s="11" t="s">
        <v>476</v>
      </c>
      <c r="AS39" s="3">
        <f t="shared" si="42"/>
        <v>79</v>
      </c>
      <c r="AT39" s="11" t="s">
        <v>476</v>
      </c>
      <c r="AU39" s="19">
        <f t="shared" si="43"/>
        <v>79</v>
      </c>
    </row>
    <row r="40" spans="1:47" x14ac:dyDescent="0.25">
      <c r="A40" s="11">
        <v>38</v>
      </c>
      <c r="B40" s="14" t="s">
        <v>81</v>
      </c>
      <c r="C40" s="11" t="s">
        <v>31</v>
      </c>
      <c r="D40" s="11" t="str">
        <f>'[1]Wk 1'!$B$134</f>
        <v>INJ</v>
      </c>
      <c r="E40" s="3" t="str">
        <f t="shared" si="22"/>
        <v>INJ</v>
      </c>
      <c r="F40" s="11" t="str">
        <f>'[1]Wk 2'!$D$149</f>
        <v>INJ</v>
      </c>
      <c r="G40" s="3">
        <f t="shared" si="23"/>
        <v>0</v>
      </c>
      <c r="H40" s="11" t="str">
        <f>'[1]Wk 3'!$D$179</f>
        <v>INJ</v>
      </c>
      <c r="I40" s="3">
        <f t="shared" si="24"/>
        <v>0</v>
      </c>
      <c r="J40" s="11" t="str">
        <f>'[1]Wk 4'!$B$209</f>
        <v>INJ</v>
      </c>
      <c r="K40" s="3">
        <f t="shared" si="25"/>
        <v>0</v>
      </c>
      <c r="L40" s="11" t="str">
        <f>'[1]Wk 5'!$D$134</f>
        <v>INJ</v>
      </c>
      <c r="M40" s="3">
        <f t="shared" si="26"/>
        <v>0</v>
      </c>
      <c r="N40" s="11" t="str">
        <f>'[1]Wk 6'!$B$179</f>
        <v>INJ</v>
      </c>
      <c r="O40" s="3">
        <f t="shared" si="27"/>
        <v>0</v>
      </c>
      <c r="P40" s="11" t="str">
        <f>'[1]Wk 7'!$B$134</f>
        <v>INJ</v>
      </c>
      <c r="Q40" s="3">
        <f t="shared" si="28"/>
        <v>0</v>
      </c>
      <c r="R40" s="11" t="str">
        <f>'[1]Wk 8'!$D$179</f>
        <v>INJ</v>
      </c>
      <c r="S40" s="3">
        <f t="shared" si="29"/>
        <v>0</v>
      </c>
      <c r="T40" s="11" t="str">
        <f>'[1]Wk 9'!$B$74</f>
        <v>INJ</v>
      </c>
      <c r="U40" s="3">
        <f t="shared" si="30"/>
        <v>0</v>
      </c>
      <c r="V40" s="11">
        <f>'[1]Wk 10'!$D$134</f>
        <v>12</v>
      </c>
      <c r="W40" s="3">
        <f t="shared" si="31"/>
        <v>12</v>
      </c>
      <c r="X40" s="11">
        <f>'[1]Wk 11'!$B$89</f>
        <v>29</v>
      </c>
      <c r="Y40" s="3">
        <f t="shared" si="32"/>
        <v>41</v>
      </c>
      <c r="Z40" s="11">
        <f>'[1]Wk 12'!$D$164</f>
        <v>18</v>
      </c>
      <c r="AA40" s="3">
        <f t="shared" si="33"/>
        <v>59</v>
      </c>
      <c r="AB40" s="11">
        <f>'[1]Wk 13'!$B$74</f>
        <v>6</v>
      </c>
      <c r="AC40" s="3">
        <f t="shared" si="34"/>
        <v>65</v>
      </c>
      <c r="AD40" s="11" t="s">
        <v>309</v>
      </c>
      <c r="AE40" s="3">
        <f t="shared" si="35"/>
        <v>65</v>
      </c>
      <c r="AF40" s="11">
        <f>'[1]Wk 15'!$D$164</f>
        <v>18</v>
      </c>
      <c r="AG40" s="3">
        <f t="shared" si="36"/>
        <v>83</v>
      </c>
      <c r="AH40" s="11">
        <f>'[1]Wk 16'!$B$164</f>
        <v>18</v>
      </c>
      <c r="AI40" s="3">
        <f t="shared" si="37"/>
        <v>101</v>
      </c>
      <c r="AJ40" s="11">
        <f>'[1]Wk 17'!$B$149</f>
        <v>20</v>
      </c>
      <c r="AK40" s="3">
        <f t="shared" si="38"/>
        <v>121</v>
      </c>
      <c r="AL40" s="11">
        <f>'[1]Wk 18'!$D$14</f>
        <v>6</v>
      </c>
      <c r="AM40" s="4">
        <f t="shared" si="39"/>
        <v>127</v>
      </c>
      <c r="AN40" s="11" t="s">
        <v>476</v>
      </c>
      <c r="AO40" s="3">
        <f t="shared" si="40"/>
        <v>127</v>
      </c>
      <c r="AP40" s="11" t="s">
        <v>476</v>
      </c>
      <c r="AQ40" s="3">
        <f t="shared" si="41"/>
        <v>127</v>
      </c>
      <c r="AR40" s="11" t="s">
        <v>476</v>
      </c>
      <c r="AS40" s="3">
        <f t="shared" si="42"/>
        <v>127</v>
      </c>
      <c r="AT40" s="11" t="s">
        <v>476</v>
      </c>
      <c r="AU40" s="19">
        <f t="shared" si="43"/>
        <v>127</v>
      </c>
    </row>
    <row r="41" spans="1:47" x14ac:dyDescent="0.25">
      <c r="A41" s="11">
        <v>39</v>
      </c>
      <c r="B41" s="15" t="s">
        <v>369</v>
      </c>
      <c r="C41" s="16" t="s">
        <v>62</v>
      </c>
      <c r="D41" s="11">
        <v>0</v>
      </c>
      <c r="E41" s="3">
        <f t="shared" si="22"/>
        <v>0</v>
      </c>
      <c r="F41" s="11">
        <v>0</v>
      </c>
      <c r="G41" s="3">
        <f t="shared" si="23"/>
        <v>0</v>
      </c>
      <c r="H41" s="11">
        <v>0</v>
      </c>
      <c r="I41" s="3">
        <f t="shared" si="24"/>
        <v>0</v>
      </c>
      <c r="J41" s="11">
        <f>'[1]Wk 4'!$B$189</f>
        <v>12</v>
      </c>
      <c r="K41" s="3">
        <f t="shared" si="25"/>
        <v>12</v>
      </c>
      <c r="L41" s="11">
        <v>0</v>
      </c>
      <c r="M41" s="3">
        <f t="shared" si="26"/>
        <v>12</v>
      </c>
      <c r="N41" s="11">
        <v>0</v>
      </c>
      <c r="O41" s="3">
        <f t="shared" si="27"/>
        <v>12</v>
      </c>
      <c r="P41" s="11">
        <f>'[1]Wk 7'!$B$54</f>
        <v>6</v>
      </c>
      <c r="Q41" s="3">
        <f t="shared" si="28"/>
        <v>18</v>
      </c>
      <c r="R41" s="11">
        <f>'[1]Wk 8'!$B$241</f>
        <v>0</v>
      </c>
      <c r="S41" s="3">
        <f t="shared" si="29"/>
        <v>18</v>
      </c>
      <c r="T41" s="11">
        <f>'[1]Wk 9'!$D$166</f>
        <v>0</v>
      </c>
      <c r="U41" s="3">
        <f t="shared" si="30"/>
        <v>18</v>
      </c>
      <c r="V41" s="11">
        <f>'[1]Wk 10'!$D$196</f>
        <v>6</v>
      </c>
      <c r="W41" s="3">
        <f t="shared" si="31"/>
        <v>24</v>
      </c>
      <c r="X41" s="11">
        <f>'[1]Wk 11'!$B$129</f>
        <v>12</v>
      </c>
      <c r="Y41" s="3">
        <f t="shared" si="32"/>
        <v>36</v>
      </c>
      <c r="Z41" s="11">
        <f>'[1]Wk 12'!$D$196</f>
        <v>9</v>
      </c>
      <c r="AA41" s="3">
        <f t="shared" si="33"/>
        <v>45</v>
      </c>
      <c r="AB41" s="11" t="s">
        <v>309</v>
      </c>
      <c r="AC41" s="3">
        <f t="shared" si="34"/>
        <v>45</v>
      </c>
      <c r="AD41" s="11">
        <f>'[1]Wk 14'!$D$134</f>
        <v>0</v>
      </c>
      <c r="AE41" s="3">
        <f t="shared" si="35"/>
        <v>45</v>
      </c>
      <c r="AF41" s="11">
        <f>'[1]Wk 15'!$D$14</f>
        <v>36</v>
      </c>
      <c r="AG41" s="3">
        <f t="shared" si="36"/>
        <v>81</v>
      </c>
      <c r="AH41" s="11">
        <f>'[1]Wk 16'!$B$209</f>
        <v>0</v>
      </c>
      <c r="AI41" s="3">
        <f t="shared" si="37"/>
        <v>81</v>
      </c>
      <c r="AJ41" s="11">
        <f>'[1]Wk 17'!$B$104</f>
        <v>12</v>
      </c>
      <c r="AK41" s="3">
        <f t="shared" si="38"/>
        <v>93</v>
      </c>
      <c r="AL41" s="11">
        <f>'[1]Wk 18'!$D$134</f>
        <v>15</v>
      </c>
      <c r="AM41" s="4">
        <f t="shared" si="39"/>
        <v>108</v>
      </c>
      <c r="AN41" s="11" t="s">
        <v>476</v>
      </c>
      <c r="AO41" s="3">
        <f t="shared" si="40"/>
        <v>108</v>
      </c>
      <c r="AP41" s="11" t="s">
        <v>476</v>
      </c>
      <c r="AQ41" s="3">
        <f t="shared" si="41"/>
        <v>108</v>
      </c>
      <c r="AR41" s="11" t="s">
        <v>476</v>
      </c>
      <c r="AS41" s="3">
        <f t="shared" si="42"/>
        <v>108</v>
      </c>
      <c r="AT41" s="11" t="s">
        <v>476</v>
      </c>
      <c r="AU41" s="19">
        <f t="shared" si="43"/>
        <v>108</v>
      </c>
    </row>
    <row r="42" spans="1:47" x14ac:dyDescent="0.25">
      <c r="A42" s="11">
        <v>40</v>
      </c>
      <c r="B42" s="14" t="s">
        <v>82</v>
      </c>
      <c r="C42" s="11" t="s">
        <v>56</v>
      </c>
      <c r="D42" s="11">
        <f>'[1]Wk 1'!$D$119</f>
        <v>6</v>
      </c>
      <c r="E42" s="3">
        <f t="shared" si="22"/>
        <v>6</v>
      </c>
      <c r="F42" s="11">
        <f>'[1]Wk 2'!$D$239</f>
        <v>15</v>
      </c>
      <c r="G42" s="3">
        <f t="shared" si="23"/>
        <v>21</v>
      </c>
      <c r="H42" s="11">
        <f>'[1]Wk 3'!$B$209</f>
        <v>24</v>
      </c>
      <c r="I42" s="3">
        <f t="shared" si="24"/>
        <v>45</v>
      </c>
      <c r="J42" s="11">
        <f>'[1]Wk 4'!$B$104</f>
        <v>0</v>
      </c>
      <c r="K42" s="3">
        <f t="shared" si="25"/>
        <v>45</v>
      </c>
      <c r="L42" s="11">
        <f>'[1]Wk 5'!$D$119</f>
        <v>12</v>
      </c>
      <c r="M42" s="3">
        <f t="shared" si="26"/>
        <v>57</v>
      </c>
      <c r="N42" s="11" t="s">
        <v>309</v>
      </c>
      <c r="O42" s="3">
        <f t="shared" si="27"/>
        <v>57</v>
      </c>
      <c r="P42" s="11">
        <f>'[1]Wk 7'!$B$119</f>
        <v>12</v>
      </c>
      <c r="Q42" s="3">
        <f t="shared" si="28"/>
        <v>69</v>
      </c>
      <c r="R42" s="11">
        <f>'[1]Wk 8'!$D$119</f>
        <v>0</v>
      </c>
      <c r="S42" s="3">
        <f t="shared" si="29"/>
        <v>69</v>
      </c>
      <c r="T42" s="11">
        <f>'[1]Wk 9'!$D$14</f>
        <v>6</v>
      </c>
      <c r="U42" s="3">
        <f t="shared" si="30"/>
        <v>75</v>
      </c>
      <c r="V42" s="11">
        <f>'[1]Wk 10'!$D$104</f>
        <v>0</v>
      </c>
      <c r="W42" s="3">
        <f t="shared" si="31"/>
        <v>75</v>
      </c>
      <c r="X42" s="11">
        <f>'[1]Wk 11'!$B$44</f>
        <v>0</v>
      </c>
      <c r="Y42" s="3">
        <f t="shared" si="32"/>
        <v>75</v>
      </c>
      <c r="Z42" s="11">
        <f>'[1]Wk 12'!$B$89</f>
        <v>0</v>
      </c>
      <c r="AA42" s="3">
        <f t="shared" si="33"/>
        <v>75</v>
      </c>
      <c r="AB42" s="11">
        <f>'[1]Wk 13'!$D$74</f>
        <v>0</v>
      </c>
      <c r="AC42" s="3">
        <f t="shared" si="34"/>
        <v>75</v>
      </c>
      <c r="AD42" s="11" t="str">
        <f>'[1]Wk 14'!$D$14</f>
        <v>INJ</v>
      </c>
      <c r="AE42" s="3">
        <f t="shared" si="35"/>
        <v>75</v>
      </c>
      <c r="AF42" s="11" t="str">
        <f>'[1]Wk 15'!$B$89</f>
        <v>INJ</v>
      </c>
      <c r="AG42" s="3">
        <f t="shared" si="36"/>
        <v>75</v>
      </c>
      <c r="AH42" s="11" t="str">
        <f>'[1]Wk 16'!$D$29</f>
        <v>INJ</v>
      </c>
      <c r="AI42" s="3">
        <f t="shared" si="37"/>
        <v>75</v>
      </c>
      <c r="AJ42" s="11" t="str">
        <f>'[1]Wk 17'!$B$194</f>
        <v>INJ</v>
      </c>
      <c r="AK42" s="3">
        <f t="shared" si="38"/>
        <v>75</v>
      </c>
      <c r="AL42" s="11">
        <f>'[1]Wk 18'!$B$29</f>
        <v>0</v>
      </c>
      <c r="AM42" s="4">
        <f t="shared" si="39"/>
        <v>75</v>
      </c>
      <c r="AN42" s="11">
        <f>[1]playoffs!$B$44</f>
        <v>0</v>
      </c>
      <c r="AO42" s="3">
        <f t="shared" si="40"/>
        <v>75</v>
      </c>
      <c r="AP42" s="11" t="s">
        <v>476</v>
      </c>
      <c r="AQ42" s="3">
        <f t="shared" si="41"/>
        <v>75</v>
      </c>
      <c r="AR42" s="11" t="s">
        <v>476</v>
      </c>
      <c r="AS42" s="3">
        <f t="shared" si="42"/>
        <v>75</v>
      </c>
      <c r="AT42" s="11" t="s">
        <v>476</v>
      </c>
      <c r="AU42" s="19">
        <f t="shared" si="43"/>
        <v>75</v>
      </c>
    </row>
    <row r="43" spans="1:47" x14ac:dyDescent="0.25">
      <c r="A43" s="11">
        <v>41</v>
      </c>
      <c r="B43" s="14" t="s">
        <v>83</v>
      </c>
      <c r="C43" s="11" t="s">
        <v>39</v>
      </c>
      <c r="D43" s="11">
        <f>'[1]Wk 1'!$B$224</f>
        <v>0</v>
      </c>
      <c r="E43" s="3">
        <f t="shared" si="22"/>
        <v>0</v>
      </c>
      <c r="F43" s="11">
        <f>'[1]Wk 2'!$D$179</f>
        <v>12</v>
      </c>
      <c r="G43" s="3">
        <f t="shared" si="23"/>
        <v>12</v>
      </c>
      <c r="H43" s="11">
        <f>'[1]Wk 3'!$B$179</f>
        <v>9</v>
      </c>
      <c r="I43" s="3">
        <f t="shared" si="24"/>
        <v>21</v>
      </c>
      <c r="J43" s="11">
        <f>'[1]Wk 4'!$D$194</f>
        <v>9</v>
      </c>
      <c r="K43" s="3">
        <f t="shared" si="25"/>
        <v>30</v>
      </c>
      <c r="L43" s="11">
        <f>'[1]Wk 5'!$B$194</f>
        <v>9</v>
      </c>
      <c r="M43" s="3">
        <f t="shared" si="26"/>
        <v>39</v>
      </c>
      <c r="N43" s="11">
        <f>'[1]Wk 6'!$B$224</f>
        <v>24</v>
      </c>
      <c r="O43" s="3">
        <f t="shared" si="27"/>
        <v>63</v>
      </c>
      <c r="P43" s="11" t="s">
        <v>309</v>
      </c>
      <c r="Q43" s="3">
        <f t="shared" si="28"/>
        <v>63</v>
      </c>
      <c r="R43" s="11">
        <f>'[1]Wk 8'!$D$44</f>
        <v>41</v>
      </c>
      <c r="S43" s="3">
        <f t="shared" si="29"/>
        <v>104</v>
      </c>
      <c r="T43" s="11">
        <f>'[1]Wk 9'!$B$179</f>
        <v>25</v>
      </c>
      <c r="U43" s="3">
        <f t="shared" si="30"/>
        <v>129</v>
      </c>
      <c r="V43" s="11">
        <f>'[1]Wk 10'!$D$164</f>
        <v>64</v>
      </c>
      <c r="W43" s="3">
        <f t="shared" si="31"/>
        <v>193</v>
      </c>
      <c r="X43" s="11">
        <f>'[1]Wk 11'!$B$29</f>
        <v>15</v>
      </c>
      <c r="Y43" s="3">
        <f t="shared" si="32"/>
        <v>208</v>
      </c>
      <c r="Z43" s="11">
        <f>'[1]Wk 12'!$D$29</f>
        <v>43</v>
      </c>
      <c r="AA43" s="3">
        <f t="shared" si="33"/>
        <v>251</v>
      </c>
      <c r="AB43" s="11">
        <f>'[1]Wk 13'!$D$14</f>
        <v>26</v>
      </c>
      <c r="AC43" s="3">
        <f t="shared" si="34"/>
        <v>277</v>
      </c>
      <c r="AD43" s="11">
        <f>'[1]Wk 14'!$D$194</f>
        <v>15</v>
      </c>
      <c r="AE43" s="3">
        <f t="shared" si="35"/>
        <v>292</v>
      </c>
      <c r="AF43" s="11">
        <f>'[1]Wk 15'!$B$194</f>
        <v>0</v>
      </c>
      <c r="AG43" s="3">
        <f t="shared" si="36"/>
        <v>292</v>
      </c>
      <c r="AH43" s="11">
        <f>'[1]Wk 16'!$B$179</f>
        <v>18</v>
      </c>
      <c r="AI43" s="3">
        <f t="shared" si="37"/>
        <v>310</v>
      </c>
      <c r="AJ43" s="11">
        <f>'[1]Wk 17'!$D$29</f>
        <v>26</v>
      </c>
      <c r="AK43" s="3">
        <f t="shared" si="38"/>
        <v>336</v>
      </c>
      <c r="AL43" s="11">
        <f>'[1]Wk 18'!$B$239</f>
        <v>24</v>
      </c>
      <c r="AM43" s="4">
        <f t="shared" si="39"/>
        <v>360</v>
      </c>
      <c r="AN43" s="11">
        <f>[1]playoffs!$D$58</f>
        <v>33</v>
      </c>
      <c r="AO43" s="3">
        <f t="shared" si="40"/>
        <v>393</v>
      </c>
      <c r="AP43" s="11" t="s">
        <v>476</v>
      </c>
      <c r="AQ43" s="3">
        <f t="shared" si="41"/>
        <v>393</v>
      </c>
      <c r="AR43" s="11" t="s">
        <v>476</v>
      </c>
      <c r="AS43" s="3">
        <f t="shared" si="42"/>
        <v>393</v>
      </c>
      <c r="AT43" s="11" t="s">
        <v>476</v>
      </c>
      <c r="AU43" s="19">
        <f t="shared" si="43"/>
        <v>393</v>
      </c>
    </row>
    <row r="44" spans="1:47" x14ac:dyDescent="0.25">
      <c r="A44" s="11">
        <v>42</v>
      </c>
      <c r="B44" s="15" t="s">
        <v>84</v>
      </c>
      <c r="C44" s="11" t="s">
        <v>57</v>
      </c>
      <c r="D44" s="11">
        <f>'[1]Wk 1'!$B$119</f>
        <v>15</v>
      </c>
      <c r="E44" s="3">
        <f t="shared" si="22"/>
        <v>15</v>
      </c>
      <c r="F44" s="11">
        <f>'[1]Wk 2'!$B$164</f>
        <v>12</v>
      </c>
      <c r="G44" s="3">
        <f t="shared" si="23"/>
        <v>27</v>
      </c>
      <c r="H44" s="11">
        <f>'[1]Wk 3'!$D$14</f>
        <v>20</v>
      </c>
      <c r="I44" s="3">
        <f t="shared" si="24"/>
        <v>47</v>
      </c>
      <c r="J44" s="11">
        <f>'[1]Wk 4'!$D$209</f>
        <v>18</v>
      </c>
      <c r="K44" s="3">
        <f t="shared" si="25"/>
        <v>65</v>
      </c>
      <c r="L44" s="11">
        <f>'[1]Wk 5'!$D$194</f>
        <v>33</v>
      </c>
      <c r="M44" s="3">
        <f t="shared" si="26"/>
        <v>98</v>
      </c>
      <c r="N44" s="11">
        <f>'[1]Wk 6'!$B$89</f>
        <v>9</v>
      </c>
      <c r="O44" s="3">
        <f t="shared" si="27"/>
        <v>107</v>
      </c>
      <c r="P44" s="11">
        <f>'[1]Wk 7'!$B$194</f>
        <v>9</v>
      </c>
      <c r="Q44" s="3">
        <f t="shared" si="28"/>
        <v>116</v>
      </c>
      <c r="R44" s="11">
        <f>'[1]Wk 8'!$D$209</f>
        <v>18</v>
      </c>
      <c r="S44" s="3">
        <f t="shared" si="29"/>
        <v>134</v>
      </c>
      <c r="T44" s="11" t="s">
        <v>309</v>
      </c>
      <c r="U44" s="3">
        <f t="shared" si="30"/>
        <v>134</v>
      </c>
      <c r="V44" s="11">
        <f>'[1]Wk 10'!$B$74</f>
        <v>30</v>
      </c>
      <c r="W44" s="3">
        <f t="shared" si="31"/>
        <v>164</v>
      </c>
      <c r="X44" s="11">
        <f>'[1]Wk 11'!$D$149</f>
        <v>32</v>
      </c>
      <c r="Y44" s="3">
        <f t="shared" si="32"/>
        <v>196</v>
      </c>
      <c r="Z44" s="11">
        <f>'[1]Wk 12'!$B$44</f>
        <v>9</v>
      </c>
      <c r="AA44" s="3">
        <f t="shared" si="33"/>
        <v>205</v>
      </c>
      <c r="AB44" s="11">
        <f>'[1]Wk 13'!$B$164</f>
        <v>44</v>
      </c>
      <c r="AC44" s="3">
        <f t="shared" si="34"/>
        <v>249</v>
      </c>
      <c r="AD44" s="11">
        <f>'[1]Wk 14'!$D$149</f>
        <v>31</v>
      </c>
      <c r="AE44" s="3">
        <f t="shared" si="35"/>
        <v>280</v>
      </c>
      <c r="AF44" s="11">
        <f>'[1]Wk 15'!$B$164</f>
        <v>36</v>
      </c>
      <c r="AG44" s="3">
        <f t="shared" si="36"/>
        <v>316</v>
      </c>
      <c r="AH44" s="11">
        <f>'[1]Wk 16'!$D$239</f>
        <v>0</v>
      </c>
      <c r="AI44" s="3">
        <f t="shared" si="37"/>
        <v>316</v>
      </c>
      <c r="AJ44" s="11">
        <f>'[1]Wk 17'!$B$179</f>
        <v>15</v>
      </c>
      <c r="AK44" s="3">
        <f t="shared" si="38"/>
        <v>331</v>
      </c>
      <c r="AL44" s="11" t="str">
        <f>'[1]Wk 18'!$D$209</f>
        <v>IA</v>
      </c>
      <c r="AM44" s="4">
        <f t="shared" si="39"/>
        <v>331</v>
      </c>
      <c r="AN44" s="11" t="s">
        <v>519</v>
      </c>
      <c r="AO44" s="3">
        <f t="shared" si="40"/>
        <v>331</v>
      </c>
      <c r="AP44" s="11">
        <f>[1]playoffs!$D$119</f>
        <v>9</v>
      </c>
      <c r="AQ44" s="3">
        <f t="shared" si="41"/>
        <v>340</v>
      </c>
      <c r="AR44" s="11">
        <f>[1]playoffs!$D$180</f>
        <v>6</v>
      </c>
      <c r="AS44" s="3">
        <f t="shared" si="42"/>
        <v>346</v>
      </c>
      <c r="AT44" s="11">
        <f>[1]playoffs!$D$196</f>
        <v>9</v>
      </c>
      <c r="AU44" s="19">
        <f t="shared" si="43"/>
        <v>355</v>
      </c>
    </row>
    <row r="45" spans="1:47" x14ac:dyDescent="0.25">
      <c r="A45" s="11">
        <v>43</v>
      </c>
      <c r="B45" s="14" t="s">
        <v>94</v>
      </c>
      <c r="C45" s="11" t="s">
        <v>44</v>
      </c>
      <c r="D45" s="11">
        <f>'[1]Wk 1'!$D$74</f>
        <v>21</v>
      </c>
      <c r="E45" s="3">
        <f t="shared" si="22"/>
        <v>21</v>
      </c>
      <c r="F45" s="11">
        <f>'[1]Wk 2'!$B$89</f>
        <v>36</v>
      </c>
      <c r="G45" s="3">
        <f t="shared" si="23"/>
        <v>57</v>
      </c>
      <c r="H45" s="11" t="str">
        <f>'[1]Wk 3'!$B$29</f>
        <v>INJ</v>
      </c>
      <c r="I45" s="3">
        <f t="shared" si="24"/>
        <v>57</v>
      </c>
      <c r="J45" s="11">
        <f>'[1]Wk 4'!$D$119</f>
        <v>36</v>
      </c>
      <c r="K45" s="3">
        <f t="shared" si="25"/>
        <v>93</v>
      </c>
      <c r="L45" s="11">
        <f>'[1]Wk 5'!$D$74</f>
        <v>0</v>
      </c>
      <c r="M45" s="3">
        <f t="shared" si="26"/>
        <v>93</v>
      </c>
      <c r="N45" s="11" t="str">
        <f>'[1]Wk 6'!$B$119</f>
        <v>INJ</v>
      </c>
      <c r="O45" s="3">
        <f t="shared" si="27"/>
        <v>93</v>
      </c>
      <c r="P45" s="11" t="s">
        <v>350</v>
      </c>
      <c r="Q45" s="3">
        <f t="shared" si="28"/>
        <v>93</v>
      </c>
      <c r="R45" s="11" t="s">
        <v>350</v>
      </c>
      <c r="S45" s="3">
        <f t="shared" si="29"/>
        <v>93</v>
      </c>
      <c r="T45" s="11" t="s">
        <v>350</v>
      </c>
      <c r="U45" s="3">
        <f t="shared" si="30"/>
        <v>93</v>
      </c>
      <c r="V45" s="11" t="s">
        <v>350</v>
      </c>
      <c r="W45" s="3">
        <f t="shared" si="31"/>
        <v>93</v>
      </c>
      <c r="X45" s="11" t="s">
        <v>309</v>
      </c>
      <c r="Y45" s="3">
        <f t="shared" si="32"/>
        <v>93</v>
      </c>
      <c r="Z45" s="11" t="s">
        <v>350</v>
      </c>
      <c r="AA45" s="3">
        <f t="shared" si="33"/>
        <v>93</v>
      </c>
      <c r="AB45" s="11" t="s">
        <v>350</v>
      </c>
      <c r="AC45" s="3">
        <f t="shared" si="34"/>
        <v>93</v>
      </c>
      <c r="AD45" s="11" t="s">
        <v>350</v>
      </c>
      <c r="AE45" s="3">
        <f t="shared" si="35"/>
        <v>93</v>
      </c>
      <c r="AF45" s="11" t="s">
        <v>350</v>
      </c>
      <c r="AG45" s="3">
        <f t="shared" si="36"/>
        <v>93</v>
      </c>
      <c r="AH45" s="11" t="s">
        <v>350</v>
      </c>
      <c r="AI45" s="3">
        <f t="shared" si="37"/>
        <v>93</v>
      </c>
      <c r="AJ45" s="11" t="s">
        <v>350</v>
      </c>
      <c r="AK45" s="3">
        <f t="shared" si="38"/>
        <v>93</v>
      </c>
      <c r="AL45" s="11" t="s">
        <v>350</v>
      </c>
      <c r="AM45" s="4">
        <f t="shared" si="39"/>
        <v>93</v>
      </c>
      <c r="AN45" s="11" t="s">
        <v>476</v>
      </c>
      <c r="AO45" s="3">
        <f t="shared" si="40"/>
        <v>93</v>
      </c>
      <c r="AP45" s="11" t="s">
        <v>476</v>
      </c>
      <c r="AQ45" s="3">
        <f t="shared" si="41"/>
        <v>93</v>
      </c>
      <c r="AR45" s="11" t="s">
        <v>476</v>
      </c>
      <c r="AS45" s="3">
        <f t="shared" si="42"/>
        <v>93</v>
      </c>
      <c r="AT45" s="11" t="s">
        <v>476</v>
      </c>
      <c r="AU45" s="19">
        <f t="shared" si="43"/>
        <v>93</v>
      </c>
    </row>
    <row r="46" spans="1:47" x14ac:dyDescent="0.25">
      <c r="A46" s="11">
        <v>44</v>
      </c>
      <c r="B46" s="14" t="s">
        <v>85</v>
      </c>
      <c r="C46" s="11" t="s">
        <v>32</v>
      </c>
      <c r="D46" s="11">
        <f>'[1]Wk 1'!$D$29</f>
        <v>9</v>
      </c>
      <c r="E46" s="3">
        <f t="shared" si="22"/>
        <v>9</v>
      </c>
      <c r="F46" s="11">
        <f>'[1]Wk 2'!$D$29</f>
        <v>18</v>
      </c>
      <c r="G46" s="3">
        <f t="shared" si="23"/>
        <v>27</v>
      </c>
      <c r="H46" s="11">
        <f>'[1]Wk 3'!$B$59</f>
        <v>0</v>
      </c>
      <c r="I46" s="3">
        <f t="shared" si="24"/>
        <v>27</v>
      </c>
      <c r="J46" s="11">
        <f>'[1]Wk 4'!$B$29</f>
        <v>9</v>
      </c>
      <c r="K46" s="3">
        <f t="shared" si="25"/>
        <v>36</v>
      </c>
      <c r="L46" s="11">
        <f>'[1]Wk 5'!$D$44</f>
        <v>25</v>
      </c>
      <c r="M46" s="3">
        <f t="shared" si="26"/>
        <v>61</v>
      </c>
      <c r="N46" s="11">
        <f>'[1]Wk 6'!$D$44</f>
        <v>17</v>
      </c>
      <c r="O46" s="3">
        <f t="shared" si="27"/>
        <v>78</v>
      </c>
      <c r="P46" s="11">
        <f>'[1]Wk 7'!$B$104</f>
        <v>12</v>
      </c>
      <c r="Q46" s="3">
        <f t="shared" si="28"/>
        <v>90</v>
      </c>
      <c r="R46" s="11">
        <f>'[1]Wk 8'!$B$134</f>
        <v>0</v>
      </c>
      <c r="S46" s="3">
        <f t="shared" si="29"/>
        <v>90</v>
      </c>
      <c r="T46" s="11">
        <f>'[1]Wk 9'!$D$44</f>
        <v>0</v>
      </c>
      <c r="U46" s="3">
        <f t="shared" si="30"/>
        <v>90</v>
      </c>
      <c r="V46" s="11">
        <f>'[1]Wk 10'!$B$134</f>
        <v>12</v>
      </c>
      <c r="W46" s="3">
        <f t="shared" si="31"/>
        <v>102</v>
      </c>
      <c r="X46" s="11" t="s">
        <v>309</v>
      </c>
      <c r="Y46" s="3">
        <f t="shared" si="32"/>
        <v>102</v>
      </c>
      <c r="Z46" s="11">
        <f>'[1]Wk 12'!$D$74</f>
        <v>9</v>
      </c>
      <c r="AA46" s="3">
        <f t="shared" si="33"/>
        <v>111</v>
      </c>
      <c r="AB46" s="11">
        <f>'[1]Wk 13'!$B$59</f>
        <v>9</v>
      </c>
      <c r="AC46" s="3">
        <f t="shared" si="34"/>
        <v>120</v>
      </c>
      <c r="AD46" s="11">
        <f>'[1]Wk 14'!$D$29</f>
        <v>28</v>
      </c>
      <c r="AE46" s="3">
        <f t="shared" si="35"/>
        <v>148</v>
      </c>
      <c r="AF46" s="11">
        <f>'[1]Wk 15'!$B$29</f>
        <v>6</v>
      </c>
      <c r="AG46" s="3">
        <f t="shared" si="36"/>
        <v>154</v>
      </c>
      <c r="AH46" s="11">
        <f>'[1]Wk 16'!$D$59</f>
        <v>0</v>
      </c>
      <c r="AI46" s="3">
        <f t="shared" si="37"/>
        <v>154</v>
      </c>
      <c r="AJ46" s="11">
        <f>'[1]Wk 17'!$B$74</f>
        <v>0</v>
      </c>
      <c r="AK46" s="3">
        <f t="shared" si="38"/>
        <v>154</v>
      </c>
      <c r="AL46" s="11">
        <f>'[1]Wk 18'!$B$179</f>
        <v>24</v>
      </c>
      <c r="AM46" s="4">
        <f t="shared" si="39"/>
        <v>178</v>
      </c>
      <c r="AN46" s="11" t="s">
        <v>476</v>
      </c>
      <c r="AO46" s="3">
        <f t="shared" si="40"/>
        <v>178</v>
      </c>
      <c r="AP46" s="11" t="s">
        <v>476</v>
      </c>
      <c r="AQ46" s="3">
        <f t="shared" si="41"/>
        <v>178</v>
      </c>
      <c r="AR46" s="11" t="s">
        <v>476</v>
      </c>
      <c r="AS46" s="3">
        <f t="shared" si="42"/>
        <v>178</v>
      </c>
      <c r="AT46" s="11" t="s">
        <v>476</v>
      </c>
      <c r="AU46" s="19">
        <f t="shared" si="43"/>
        <v>178</v>
      </c>
    </row>
    <row r="47" spans="1:47" x14ac:dyDescent="0.25">
      <c r="A47" s="11">
        <v>45</v>
      </c>
      <c r="B47" s="15" t="s">
        <v>492</v>
      </c>
      <c r="C47" s="16" t="s">
        <v>56</v>
      </c>
      <c r="D47" s="11">
        <v>0</v>
      </c>
      <c r="E47" s="3">
        <f t="shared" si="22"/>
        <v>0</v>
      </c>
      <c r="F47" s="11">
        <v>0</v>
      </c>
      <c r="G47" s="3">
        <f t="shared" si="23"/>
        <v>0</v>
      </c>
      <c r="H47" s="11">
        <v>0</v>
      </c>
      <c r="I47" s="3">
        <f t="shared" si="24"/>
        <v>0</v>
      </c>
      <c r="J47" s="11">
        <v>0</v>
      </c>
      <c r="K47" s="3">
        <f t="shared" si="25"/>
        <v>0</v>
      </c>
      <c r="L47" s="11">
        <v>0</v>
      </c>
      <c r="M47" s="3">
        <f t="shared" si="26"/>
        <v>0</v>
      </c>
      <c r="N47" s="11">
        <v>0</v>
      </c>
      <c r="O47" s="3">
        <f t="shared" si="27"/>
        <v>0</v>
      </c>
      <c r="P47" s="11">
        <v>0</v>
      </c>
      <c r="Q47" s="3">
        <f t="shared" si="28"/>
        <v>0</v>
      </c>
      <c r="R47" s="11">
        <v>0</v>
      </c>
      <c r="S47" s="3">
        <f t="shared" si="29"/>
        <v>0</v>
      </c>
      <c r="T47" s="11">
        <v>0</v>
      </c>
      <c r="U47" s="3">
        <f t="shared" si="30"/>
        <v>0</v>
      </c>
      <c r="V47" s="11">
        <v>0</v>
      </c>
      <c r="W47" s="3">
        <f t="shared" si="31"/>
        <v>0</v>
      </c>
      <c r="X47" s="11">
        <v>0</v>
      </c>
      <c r="Y47" s="3">
        <f t="shared" si="32"/>
        <v>0</v>
      </c>
      <c r="Z47" s="11">
        <v>0</v>
      </c>
      <c r="AA47" s="3">
        <f t="shared" si="33"/>
        <v>0</v>
      </c>
      <c r="AB47" s="11">
        <v>0</v>
      </c>
      <c r="AC47" s="3">
        <f t="shared" si="34"/>
        <v>0</v>
      </c>
      <c r="AD47" s="11">
        <v>0</v>
      </c>
      <c r="AE47" s="3">
        <f t="shared" si="35"/>
        <v>0</v>
      </c>
      <c r="AF47" s="11">
        <v>0</v>
      </c>
      <c r="AG47" s="3">
        <f t="shared" si="36"/>
        <v>0</v>
      </c>
      <c r="AH47" s="11">
        <f>'[1]Wk 16'!$D$39</f>
        <v>27</v>
      </c>
      <c r="AI47" s="3">
        <f t="shared" si="37"/>
        <v>27</v>
      </c>
      <c r="AJ47" s="11">
        <v>0</v>
      </c>
      <c r="AK47" s="3">
        <f t="shared" si="38"/>
        <v>27</v>
      </c>
      <c r="AL47" s="11">
        <f>'[1]Wk 18'!$B$39</f>
        <v>15</v>
      </c>
      <c r="AM47" s="4">
        <f t="shared" si="39"/>
        <v>42</v>
      </c>
      <c r="AN47" s="11">
        <f>[1]playoffs!$B$43</f>
        <v>15</v>
      </c>
      <c r="AO47" s="3">
        <f t="shared" si="40"/>
        <v>57</v>
      </c>
      <c r="AP47" s="11" t="s">
        <v>476</v>
      </c>
      <c r="AQ47" s="3">
        <f t="shared" si="41"/>
        <v>57</v>
      </c>
      <c r="AR47" s="11" t="s">
        <v>476</v>
      </c>
      <c r="AS47" s="3">
        <f t="shared" si="42"/>
        <v>57</v>
      </c>
      <c r="AT47" s="11" t="s">
        <v>476</v>
      </c>
      <c r="AU47" s="19">
        <f t="shared" si="43"/>
        <v>57</v>
      </c>
    </row>
    <row r="48" spans="1:47" x14ac:dyDescent="0.25">
      <c r="A48" s="11">
        <v>46</v>
      </c>
      <c r="B48" s="15" t="s">
        <v>478</v>
      </c>
      <c r="C48" s="16" t="s">
        <v>54</v>
      </c>
      <c r="D48" s="11" t="s">
        <v>345</v>
      </c>
      <c r="E48" s="3" t="str">
        <f t="shared" si="22"/>
        <v>FA</v>
      </c>
      <c r="F48" s="11" t="s">
        <v>345</v>
      </c>
      <c r="G48" s="3">
        <f t="shared" si="23"/>
        <v>0</v>
      </c>
      <c r="H48" s="11" t="s">
        <v>345</v>
      </c>
      <c r="I48" s="3">
        <f t="shared" si="24"/>
        <v>0</v>
      </c>
      <c r="J48" s="11" t="s">
        <v>345</v>
      </c>
      <c r="K48" s="3">
        <f t="shared" si="25"/>
        <v>0</v>
      </c>
      <c r="L48" s="11" t="s">
        <v>345</v>
      </c>
      <c r="M48" s="3">
        <f t="shared" si="26"/>
        <v>0</v>
      </c>
      <c r="N48" s="11" t="s">
        <v>345</v>
      </c>
      <c r="O48" s="3">
        <f t="shared" si="27"/>
        <v>0</v>
      </c>
      <c r="P48" s="11" t="s">
        <v>345</v>
      </c>
      <c r="Q48" s="3">
        <f t="shared" si="28"/>
        <v>0</v>
      </c>
      <c r="R48" s="11" t="s">
        <v>345</v>
      </c>
      <c r="S48" s="3">
        <f t="shared" si="29"/>
        <v>0</v>
      </c>
      <c r="T48" s="11" t="s">
        <v>345</v>
      </c>
      <c r="U48" s="3">
        <f t="shared" si="30"/>
        <v>0</v>
      </c>
      <c r="V48" s="11" t="s">
        <v>345</v>
      </c>
      <c r="W48" s="3">
        <f t="shared" si="31"/>
        <v>0</v>
      </c>
      <c r="X48" s="11">
        <v>0</v>
      </c>
      <c r="Y48" s="3">
        <f t="shared" si="32"/>
        <v>0</v>
      </c>
      <c r="Z48" s="11">
        <v>0</v>
      </c>
      <c r="AA48" s="3">
        <f t="shared" si="33"/>
        <v>0</v>
      </c>
      <c r="AB48" s="11">
        <v>0</v>
      </c>
      <c r="AC48" s="3">
        <f t="shared" si="34"/>
        <v>0</v>
      </c>
      <c r="AD48" s="11">
        <v>0</v>
      </c>
      <c r="AE48" s="3">
        <f t="shared" si="35"/>
        <v>0</v>
      </c>
      <c r="AF48" s="11">
        <f>'[1]Wk 15'!$B$121</f>
        <v>0</v>
      </c>
      <c r="AG48" s="3">
        <f t="shared" si="36"/>
        <v>0</v>
      </c>
      <c r="AH48" s="11">
        <f>'[1]Wk 16'!$D$121</f>
        <v>6</v>
      </c>
      <c r="AI48" s="3">
        <f t="shared" si="37"/>
        <v>6</v>
      </c>
      <c r="AJ48" s="11">
        <f>'[1]Wk 17'!$B$16</f>
        <v>9</v>
      </c>
      <c r="AK48" s="3">
        <f t="shared" si="38"/>
        <v>15</v>
      </c>
      <c r="AL48" s="11">
        <f>'[1]Wk 18'!$B$166</f>
        <v>0</v>
      </c>
      <c r="AM48" s="4">
        <f t="shared" si="39"/>
        <v>15</v>
      </c>
      <c r="AN48" s="11" t="s">
        <v>476</v>
      </c>
      <c r="AO48" s="3">
        <f t="shared" si="40"/>
        <v>15</v>
      </c>
      <c r="AP48" s="11" t="s">
        <v>476</v>
      </c>
      <c r="AQ48" s="3">
        <f t="shared" si="41"/>
        <v>15</v>
      </c>
      <c r="AR48" s="11" t="s">
        <v>476</v>
      </c>
      <c r="AS48" s="3">
        <f t="shared" si="42"/>
        <v>15</v>
      </c>
      <c r="AT48" s="11" t="s">
        <v>476</v>
      </c>
      <c r="AU48" s="19">
        <f t="shared" si="43"/>
        <v>15</v>
      </c>
    </row>
    <row r="49" spans="1:47" x14ac:dyDescent="0.25">
      <c r="A49" s="11">
        <v>47</v>
      </c>
      <c r="B49" s="14" t="s">
        <v>86</v>
      </c>
      <c r="C49" s="11" t="s">
        <v>58</v>
      </c>
      <c r="D49" s="11">
        <f>'[1]Wk 1'!$D$209</f>
        <v>9</v>
      </c>
      <c r="E49" s="3">
        <f t="shared" si="22"/>
        <v>9</v>
      </c>
      <c r="F49" s="11">
        <f>'[1]Wk 2'!$B$74</f>
        <v>17</v>
      </c>
      <c r="G49" s="3">
        <f t="shared" si="23"/>
        <v>26</v>
      </c>
      <c r="H49" s="11">
        <f>'[1]Wk 3'!$D$164</f>
        <v>8</v>
      </c>
      <c r="I49" s="3">
        <f t="shared" si="24"/>
        <v>34</v>
      </c>
      <c r="J49" s="11">
        <f>'[1]Wk 4'!$B$239</f>
        <v>6</v>
      </c>
      <c r="K49" s="3">
        <f t="shared" si="25"/>
        <v>40</v>
      </c>
      <c r="L49" s="11" t="s">
        <v>309</v>
      </c>
      <c r="M49" s="3">
        <f t="shared" si="26"/>
        <v>40</v>
      </c>
      <c r="N49" s="11">
        <f>'[1]Wk 6'!$B$74</f>
        <v>5</v>
      </c>
      <c r="O49" s="3">
        <f t="shared" si="27"/>
        <v>45</v>
      </c>
      <c r="P49" s="11">
        <f>'[1]Wk 7'!$D$134</f>
        <v>18</v>
      </c>
      <c r="Q49" s="3">
        <f t="shared" si="28"/>
        <v>63</v>
      </c>
      <c r="R49" s="11">
        <f>'[1]Wk 8'!$D$164</f>
        <v>15</v>
      </c>
      <c r="S49" s="3">
        <f t="shared" si="29"/>
        <v>78</v>
      </c>
      <c r="T49" s="11">
        <f>'[1]Wk 9'!$B$59</f>
        <v>0</v>
      </c>
      <c r="U49" s="3">
        <f t="shared" si="30"/>
        <v>78</v>
      </c>
      <c r="V49" s="11">
        <f>'[1]Wk 10'!$D$179</f>
        <v>25</v>
      </c>
      <c r="W49" s="3">
        <f t="shared" si="31"/>
        <v>103</v>
      </c>
      <c r="X49" s="11">
        <f>'[1]Wk 11'!$B$179</f>
        <v>6</v>
      </c>
      <c r="Y49" s="3">
        <f t="shared" si="32"/>
        <v>109</v>
      </c>
      <c r="Z49" s="11">
        <f>'[1]Wk 12'!$D$44</f>
        <v>0</v>
      </c>
      <c r="AA49" s="3">
        <f t="shared" si="33"/>
        <v>109</v>
      </c>
      <c r="AB49" s="11">
        <f>'[1]Wk 13'!$B$14</f>
        <v>44</v>
      </c>
      <c r="AC49" s="3">
        <f t="shared" si="34"/>
        <v>153</v>
      </c>
      <c r="AD49" s="11" t="str">
        <f>'[1]Wk 14'!$B$149</f>
        <v>INJ</v>
      </c>
      <c r="AE49" s="3">
        <f t="shared" si="35"/>
        <v>153</v>
      </c>
      <c r="AF49" s="11" t="str">
        <f>'[1]Wk 15'!$D$209</f>
        <v>INJ</v>
      </c>
      <c r="AG49" s="3">
        <f t="shared" si="36"/>
        <v>153</v>
      </c>
      <c r="AH49" s="11">
        <f>'[1]Wk 16'!$B$134</f>
        <v>15</v>
      </c>
      <c r="AI49" s="3">
        <f t="shared" si="37"/>
        <v>168</v>
      </c>
      <c r="AJ49" s="11">
        <f>'[1]Wk 17'!$D$194</f>
        <v>9</v>
      </c>
      <c r="AK49" s="3">
        <f t="shared" si="38"/>
        <v>177</v>
      </c>
      <c r="AL49" s="11">
        <f>'[1]Wk 18'!$B$14</f>
        <v>20</v>
      </c>
      <c r="AM49" s="4">
        <f t="shared" si="39"/>
        <v>197</v>
      </c>
      <c r="AN49" s="11" t="s">
        <v>476</v>
      </c>
      <c r="AO49" s="3">
        <f t="shared" si="40"/>
        <v>197</v>
      </c>
      <c r="AP49" s="11" t="s">
        <v>476</v>
      </c>
      <c r="AQ49" s="3">
        <f t="shared" si="41"/>
        <v>197</v>
      </c>
      <c r="AR49" s="11" t="s">
        <v>476</v>
      </c>
      <c r="AS49" s="3">
        <f t="shared" si="42"/>
        <v>197</v>
      </c>
      <c r="AT49" s="11" t="s">
        <v>476</v>
      </c>
      <c r="AU49" s="19">
        <f t="shared" si="43"/>
        <v>197</v>
      </c>
    </row>
    <row r="50" spans="1:47" x14ac:dyDescent="0.25">
      <c r="A50" s="11">
        <v>48</v>
      </c>
      <c r="B50" s="14" t="s">
        <v>87</v>
      </c>
      <c r="C50" s="11" t="s">
        <v>48</v>
      </c>
      <c r="D50" s="11">
        <f>'[1]Wk 1'!$B$209</f>
        <v>5</v>
      </c>
      <c r="E50" s="3">
        <f t="shared" si="22"/>
        <v>5</v>
      </c>
      <c r="F50" s="11">
        <f>'[1]Wk 2'!$D$164</f>
        <v>11</v>
      </c>
      <c r="G50" s="3">
        <f t="shared" si="23"/>
        <v>16</v>
      </c>
      <c r="H50" s="11">
        <f>'[1]Wk 3'!$B$239</f>
        <v>6</v>
      </c>
      <c r="I50" s="3">
        <f t="shared" si="24"/>
        <v>22</v>
      </c>
      <c r="J50" s="11">
        <f>'[1]Wk 4'!$B$119</f>
        <v>14</v>
      </c>
      <c r="K50" s="3">
        <f t="shared" si="25"/>
        <v>36</v>
      </c>
      <c r="L50" s="11">
        <f>'[1]Wk 5'!$D$149</f>
        <v>15</v>
      </c>
      <c r="M50" s="3">
        <f t="shared" si="26"/>
        <v>51</v>
      </c>
      <c r="N50" s="11">
        <f>'[1]Wk 6'!$D$179</f>
        <v>9</v>
      </c>
      <c r="O50" s="3">
        <f t="shared" si="27"/>
        <v>60</v>
      </c>
      <c r="P50" s="11">
        <f>'[1]Wk 7'!$D$119</f>
        <v>11</v>
      </c>
      <c r="Q50" s="3">
        <f t="shared" si="28"/>
        <v>71</v>
      </c>
      <c r="R50" s="11">
        <f>'[1]Wk 8'!$B$44</f>
        <v>11</v>
      </c>
      <c r="S50" s="3">
        <f t="shared" si="29"/>
        <v>82</v>
      </c>
      <c r="T50" s="11" t="str">
        <f>'[1]Wk 9'!$B$89</f>
        <v>INJ</v>
      </c>
      <c r="U50" s="3">
        <f t="shared" si="30"/>
        <v>82</v>
      </c>
      <c r="V50" s="11" t="s">
        <v>309</v>
      </c>
      <c r="W50" s="3">
        <f t="shared" si="31"/>
        <v>82</v>
      </c>
      <c r="X50" s="11">
        <f>'[1]Wk 11'!$D$179</f>
        <v>6</v>
      </c>
      <c r="Y50" s="3">
        <f t="shared" si="32"/>
        <v>88</v>
      </c>
      <c r="Z50" s="11">
        <f>'[1]Wk 12'!$B$164</f>
        <v>27</v>
      </c>
      <c r="AA50" s="3">
        <f t="shared" si="33"/>
        <v>115</v>
      </c>
      <c r="AB50" s="11">
        <f>'[1]Wk 13'!$D$149</f>
        <v>27</v>
      </c>
      <c r="AC50" s="3">
        <f t="shared" si="34"/>
        <v>142</v>
      </c>
      <c r="AD50" s="11">
        <f>'[1]Wk 14'!$B$44</f>
        <v>18</v>
      </c>
      <c r="AE50" s="3">
        <f t="shared" si="35"/>
        <v>160</v>
      </c>
      <c r="AF50" s="11">
        <f>'[1]Wk 15'!$D$179</f>
        <v>21</v>
      </c>
      <c r="AG50" s="3">
        <f t="shared" si="36"/>
        <v>181</v>
      </c>
      <c r="AH50" s="11">
        <f>'[1]Wk 16'!$D$14</f>
        <v>17</v>
      </c>
      <c r="AI50" s="3">
        <f t="shared" si="37"/>
        <v>198</v>
      </c>
      <c r="AJ50" s="11">
        <f>'[1]Wk 17'!$B$134</f>
        <v>11</v>
      </c>
      <c r="AK50" s="3">
        <f t="shared" si="38"/>
        <v>209</v>
      </c>
      <c r="AL50" s="11" t="str">
        <f>'[1]Wk 18'!$B$209</f>
        <v>IA</v>
      </c>
      <c r="AM50" s="4">
        <f t="shared" si="39"/>
        <v>209</v>
      </c>
      <c r="AN50" s="11">
        <f>[1]playoffs!$B$73</f>
        <v>28</v>
      </c>
      <c r="AO50" s="3">
        <f t="shared" si="40"/>
        <v>237</v>
      </c>
      <c r="AP50" s="11" t="s">
        <v>476</v>
      </c>
      <c r="AQ50" s="3">
        <f t="shared" si="41"/>
        <v>237</v>
      </c>
      <c r="AR50" s="11" t="s">
        <v>476</v>
      </c>
      <c r="AS50" s="3">
        <f t="shared" si="42"/>
        <v>237</v>
      </c>
      <c r="AT50" s="11" t="s">
        <v>476</v>
      </c>
      <c r="AU50" s="19">
        <f t="shared" si="43"/>
        <v>237</v>
      </c>
    </row>
    <row r="51" spans="1:47" x14ac:dyDescent="0.25">
      <c r="A51" s="11">
        <v>49</v>
      </c>
      <c r="B51" s="15" t="s">
        <v>467</v>
      </c>
      <c r="C51" s="16" t="s">
        <v>47</v>
      </c>
      <c r="D51" s="11">
        <v>0</v>
      </c>
      <c r="E51" s="3">
        <f t="shared" si="22"/>
        <v>0</v>
      </c>
      <c r="F51" s="11">
        <v>0</v>
      </c>
      <c r="G51" s="3">
        <f t="shared" si="23"/>
        <v>0</v>
      </c>
      <c r="H51" s="11">
        <v>0</v>
      </c>
      <c r="I51" s="3">
        <f t="shared" si="24"/>
        <v>0</v>
      </c>
      <c r="J51" s="11">
        <v>0</v>
      </c>
      <c r="K51" s="3">
        <f t="shared" si="25"/>
        <v>0</v>
      </c>
      <c r="L51" s="11">
        <v>0</v>
      </c>
      <c r="M51" s="3">
        <f t="shared" si="26"/>
        <v>0</v>
      </c>
      <c r="N51" s="11">
        <v>0</v>
      </c>
      <c r="O51" s="3">
        <f t="shared" si="27"/>
        <v>0</v>
      </c>
      <c r="P51" s="11">
        <v>0</v>
      </c>
      <c r="Q51" s="3">
        <f t="shared" si="28"/>
        <v>0</v>
      </c>
      <c r="R51" s="11">
        <v>0</v>
      </c>
      <c r="S51" s="3">
        <f t="shared" si="29"/>
        <v>0</v>
      </c>
      <c r="T51" s="11">
        <v>0</v>
      </c>
      <c r="U51" s="3">
        <f t="shared" si="30"/>
        <v>0</v>
      </c>
      <c r="V51" s="11">
        <v>0</v>
      </c>
      <c r="W51" s="3">
        <f t="shared" si="31"/>
        <v>0</v>
      </c>
      <c r="X51" s="11">
        <v>0</v>
      </c>
      <c r="Y51" s="3">
        <f t="shared" si="32"/>
        <v>0</v>
      </c>
      <c r="Z51" s="11">
        <v>0</v>
      </c>
      <c r="AA51" s="3">
        <f t="shared" si="33"/>
        <v>0</v>
      </c>
      <c r="AB51" s="11">
        <v>0</v>
      </c>
      <c r="AC51" s="3">
        <f t="shared" si="34"/>
        <v>0</v>
      </c>
      <c r="AD51" s="11">
        <v>0</v>
      </c>
      <c r="AE51" s="3">
        <f t="shared" si="35"/>
        <v>0</v>
      </c>
      <c r="AF51" s="11">
        <f>'[1]Wk 15'!$B$16</f>
        <v>30</v>
      </c>
      <c r="AG51" s="3">
        <f t="shared" si="36"/>
        <v>30</v>
      </c>
      <c r="AH51" s="11">
        <f>'[1]Wk 16'!$D$44</f>
        <v>12</v>
      </c>
      <c r="AI51" s="3">
        <f t="shared" si="37"/>
        <v>42</v>
      </c>
      <c r="AJ51" s="11">
        <f>'[1]Wk 17'!$B$209</f>
        <v>0</v>
      </c>
      <c r="AK51" s="3">
        <f t="shared" si="38"/>
        <v>42</v>
      </c>
      <c r="AL51" s="11">
        <f>'[1]Wk 18'!$D$119</f>
        <v>5</v>
      </c>
      <c r="AM51" s="4">
        <f t="shared" si="39"/>
        <v>47</v>
      </c>
      <c r="AN51" s="11" t="s">
        <v>476</v>
      </c>
      <c r="AO51" s="3">
        <f t="shared" si="40"/>
        <v>47</v>
      </c>
      <c r="AP51" s="11" t="s">
        <v>476</v>
      </c>
      <c r="AQ51" s="3">
        <f t="shared" si="41"/>
        <v>47</v>
      </c>
      <c r="AR51" s="11" t="s">
        <v>476</v>
      </c>
      <c r="AS51" s="3">
        <f t="shared" si="42"/>
        <v>47</v>
      </c>
      <c r="AT51" s="11" t="s">
        <v>476</v>
      </c>
      <c r="AU51" s="19">
        <f t="shared" si="43"/>
        <v>47</v>
      </c>
    </row>
    <row r="52" spans="1:47" x14ac:dyDescent="0.25">
      <c r="A52" s="11">
        <v>50</v>
      </c>
      <c r="B52" s="15" t="s">
        <v>500</v>
      </c>
      <c r="C52" s="16" t="s">
        <v>40</v>
      </c>
      <c r="D52" s="11">
        <v>0</v>
      </c>
      <c r="E52" s="3">
        <f t="shared" si="22"/>
        <v>0</v>
      </c>
      <c r="F52" s="11">
        <v>0</v>
      </c>
      <c r="G52" s="3">
        <f t="shared" si="23"/>
        <v>0</v>
      </c>
      <c r="H52" s="11">
        <v>0</v>
      </c>
      <c r="I52" s="3">
        <f t="shared" si="24"/>
        <v>0</v>
      </c>
      <c r="J52" s="11">
        <v>0</v>
      </c>
      <c r="K52" s="3">
        <f t="shared" si="25"/>
        <v>0</v>
      </c>
      <c r="L52" s="11">
        <v>0</v>
      </c>
      <c r="M52" s="3">
        <f t="shared" si="26"/>
        <v>0</v>
      </c>
      <c r="N52" s="11">
        <v>0</v>
      </c>
      <c r="O52" s="3">
        <f t="shared" si="27"/>
        <v>0</v>
      </c>
      <c r="P52" s="11">
        <v>0</v>
      </c>
      <c r="Q52" s="3">
        <f t="shared" si="28"/>
        <v>0</v>
      </c>
      <c r="R52" s="11">
        <v>0</v>
      </c>
      <c r="S52" s="3">
        <f t="shared" si="29"/>
        <v>0</v>
      </c>
      <c r="T52" s="11">
        <v>0</v>
      </c>
      <c r="U52" s="3">
        <f t="shared" si="30"/>
        <v>0</v>
      </c>
      <c r="V52" s="11">
        <v>0</v>
      </c>
      <c r="W52" s="3">
        <f t="shared" si="31"/>
        <v>0</v>
      </c>
      <c r="X52" s="11">
        <v>0</v>
      </c>
      <c r="Y52" s="3">
        <f t="shared" si="32"/>
        <v>0</v>
      </c>
      <c r="Z52" s="11">
        <v>0</v>
      </c>
      <c r="AA52" s="3">
        <f t="shared" si="33"/>
        <v>0</v>
      </c>
      <c r="AB52" s="11">
        <v>0</v>
      </c>
      <c r="AC52" s="3">
        <f t="shared" si="34"/>
        <v>0</v>
      </c>
      <c r="AD52" s="11">
        <v>0</v>
      </c>
      <c r="AE52" s="3">
        <f t="shared" si="35"/>
        <v>0</v>
      </c>
      <c r="AF52" s="11">
        <v>0</v>
      </c>
      <c r="AG52" s="3">
        <f t="shared" si="36"/>
        <v>0</v>
      </c>
      <c r="AH52" s="11">
        <v>0</v>
      </c>
      <c r="AI52" s="3">
        <f t="shared" si="37"/>
        <v>0</v>
      </c>
      <c r="AJ52" s="11">
        <f>'[1]Wk 17'!$D$219</f>
        <v>12</v>
      </c>
      <c r="AK52" s="3">
        <f t="shared" si="38"/>
        <v>12</v>
      </c>
      <c r="AL52" s="11">
        <f>'[1]Wk 18'!$B$144</f>
        <v>9</v>
      </c>
      <c r="AM52" s="4">
        <f t="shared" si="39"/>
        <v>21</v>
      </c>
      <c r="AN52" s="11" t="s">
        <v>476</v>
      </c>
      <c r="AO52" s="3">
        <f t="shared" si="40"/>
        <v>21</v>
      </c>
      <c r="AP52" s="11" t="s">
        <v>476</v>
      </c>
      <c r="AQ52" s="3">
        <f t="shared" si="41"/>
        <v>21</v>
      </c>
      <c r="AR52" s="11" t="s">
        <v>476</v>
      </c>
      <c r="AS52" s="3">
        <f t="shared" si="42"/>
        <v>21</v>
      </c>
      <c r="AT52" s="11" t="s">
        <v>476</v>
      </c>
      <c r="AU52" s="19">
        <f t="shared" si="43"/>
        <v>21</v>
      </c>
    </row>
    <row r="53" spans="1:47" x14ac:dyDescent="0.25">
      <c r="A53" s="11">
        <v>51</v>
      </c>
      <c r="B53" s="14" t="s">
        <v>92</v>
      </c>
      <c r="C53" s="11" t="s">
        <v>43</v>
      </c>
      <c r="D53" s="11">
        <f>'[1]Wk 1'!$B$44</f>
        <v>0</v>
      </c>
      <c r="E53" s="3">
        <f t="shared" si="22"/>
        <v>0</v>
      </c>
      <c r="F53" s="11">
        <f>'[1]Wk 2'!$D$89</f>
        <v>22</v>
      </c>
      <c r="G53" s="3">
        <f t="shared" si="23"/>
        <v>22</v>
      </c>
      <c r="H53" s="11">
        <f>'[1]Wk 3'!$B$89</f>
        <v>18</v>
      </c>
      <c r="I53" s="3">
        <f t="shared" si="24"/>
        <v>40</v>
      </c>
      <c r="J53" s="11">
        <f>'[1]Wk 4'!$D$104</f>
        <v>29</v>
      </c>
      <c r="K53" s="3">
        <f t="shared" si="25"/>
        <v>69</v>
      </c>
      <c r="L53" s="11">
        <f>'[1]Wk 5'!$B$44</f>
        <v>9</v>
      </c>
      <c r="M53" s="3">
        <f t="shared" si="26"/>
        <v>78</v>
      </c>
      <c r="N53" s="11">
        <f>'[1]Wk 6'!$D$104</f>
        <v>12</v>
      </c>
      <c r="O53" s="3">
        <f t="shared" si="27"/>
        <v>90</v>
      </c>
      <c r="P53" s="11" t="s">
        <v>309</v>
      </c>
      <c r="Q53" s="3">
        <f t="shared" si="28"/>
        <v>90</v>
      </c>
      <c r="R53" s="11">
        <f>'[1]Wk 8'!$B$29</f>
        <v>12</v>
      </c>
      <c r="S53" s="3">
        <f t="shared" si="29"/>
        <v>102</v>
      </c>
      <c r="T53" s="11">
        <f>'[1]Wk 9'!$D$104</f>
        <v>65</v>
      </c>
      <c r="U53" s="3">
        <f t="shared" si="30"/>
        <v>167</v>
      </c>
      <c r="V53" s="11">
        <f>'[1]Wk 10'!$B$59</f>
        <v>25</v>
      </c>
      <c r="W53" s="3">
        <f t="shared" si="31"/>
        <v>192</v>
      </c>
      <c r="X53" s="11">
        <f>'[1]Wk 11'!$D$89</f>
        <v>26</v>
      </c>
      <c r="Y53" s="3">
        <f t="shared" si="32"/>
        <v>218</v>
      </c>
      <c r="Z53" s="11">
        <f>'[1]Wk 12'!$D$104</f>
        <v>32</v>
      </c>
      <c r="AA53" s="3">
        <f t="shared" si="33"/>
        <v>250</v>
      </c>
      <c r="AB53" s="11">
        <f>'[1]Wk 13'!$D$134</f>
        <v>6</v>
      </c>
      <c r="AC53" s="3">
        <f t="shared" si="34"/>
        <v>256</v>
      </c>
      <c r="AD53" s="11">
        <f>'[1]Wk 14'!$B$119</f>
        <v>0</v>
      </c>
      <c r="AE53" s="3">
        <f t="shared" si="35"/>
        <v>256</v>
      </c>
      <c r="AF53" s="11" t="str">
        <f>'[1]Wk 15'!$B$149</f>
        <v>INJ</v>
      </c>
      <c r="AG53" s="3">
        <f t="shared" si="36"/>
        <v>256</v>
      </c>
      <c r="AH53" s="11" t="str">
        <f>'[1]Wk 16'!$D$89</f>
        <v>INJ</v>
      </c>
      <c r="AI53" s="3">
        <f t="shared" si="37"/>
        <v>256</v>
      </c>
      <c r="AJ53" s="11">
        <f>'[1]Wk 17'!$D$89</f>
        <v>9</v>
      </c>
      <c r="AK53" s="3">
        <f t="shared" si="38"/>
        <v>265</v>
      </c>
      <c r="AL53" s="11">
        <f>'[1]Wk 18'!$B$104</f>
        <v>21</v>
      </c>
      <c r="AM53" s="4">
        <f t="shared" si="39"/>
        <v>286</v>
      </c>
      <c r="AN53" s="11">
        <f>[1]playoffs!$D$13</f>
        <v>33</v>
      </c>
      <c r="AO53" s="3">
        <f t="shared" si="40"/>
        <v>319</v>
      </c>
      <c r="AP53" s="11">
        <f>[1]playoffs!$B$104</f>
        <v>0</v>
      </c>
      <c r="AQ53" s="3">
        <f t="shared" si="41"/>
        <v>319</v>
      </c>
      <c r="AR53" s="11" t="s">
        <v>476</v>
      </c>
      <c r="AS53" s="3">
        <f t="shared" si="42"/>
        <v>319</v>
      </c>
      <c r="AT53" s="11" t="s">
        <v>476</v>
      </c>
      <c r="AU53" s="19">
        <f t="shared" si="43"/>
        <v>319</v>
      </c>
    </row>
    <row r="54" spans="1:47" x14ac:dyDescent="0.25">
      <c r="A54" s="11">
        <v>52</v>
      </c>
      <c r="B54" s="14" t="s">
        <v>88</v>
      </c>
      <c r="C54" s="11" t="s">
        <v>49</v>
      </c>
      <c r="D54" s="11">
        <f>'[1]Wk 1'!$B$179</f>
        <v>36</v>
      </c>
      <c r="E54" s="3">
        <f t="shared" si="22"/>
        <v>36</v>
      </c>
      <c r="F54" s="11">
        <f>'[1]Wk 2'!$B$209</f>
        <v>6</v>
      </c>
      <c r="G54" s="3">
        <f t="shared" si="23"/>
        <v>42</v>
      </c>
      <c r="H54" s="11">
        <f>'[1]Wk 3'!$D$104</f>
        <v>41</v>
      </c>
      <c r="I54" s="3">
        <f t="shared" si="24"/>
        <v>83</v>
      </c>
      <c r="J54" s="11">
        <f>'[1]Wk 4'!$B$44</f>
        <v>9</v>
      </c>
      <c r="K54" s="3">
        <f t="shared" si="25"/>
        <v>92</v>
      </c>
      <c r="L54" s="11">
        <f>'[1]Wk 5'!$D$89</f>
        <v>23</v>
      </c>
      <c r="M54" s="3">
        <f t="shared" si="26"/>
        <v>115</v>
      </c>
      <c r="N54" s="11">
        <f>'[1]Wk 6'!$D$134</f>
        <v>24</v>
      </c>
      <c r="O54" s="3">
        <f t="shared" si="27"/>
        <v>139</v>
      </c>
      <c r="P54" s="11">
        <f>'[1]Wk 7'!$B$179</f>
        <v>9</v>
      </c>
      <c r="Q54" s="3">
        <f t="shared" si="28"/>
        <v>148</v>
      </c>
      <c r="R54" s="11">
        <f>'[1]Wk 8'!$D$89</f>
        <v>32</v>
      </c>
      <c r="S54" s="3">
        <f t="shared" si="29"/>
        <v>180</v>
      </c>
      <c r="T54" s="11">
        <f>'[1]Wk 9'!$B$29</f>
        <v>9</v>
      </c>
      <c r="U54" s="3">
        <f t="shared" si="30"/>
        <v>189</v>
      </c>
      <c r="V54" s="11" t="s">
        <v>309</v>
      </c>
      <c r="W54" s="3">
        <f t="shared" si="31"/>
        <v>189</v>
      </c>
      <c r="X54" s="11">
        <f>'[1]Wk 11'!$D$119</f>
        <v>23</v>
      </c>
      <c r="Y54" s="3">
        <f t="shared" si="32"/>
        <v>212</v>
      </c>
      <c r="Z54" s="11">
        <f>'[1]Wk 12'!$B$59</f>
        <v>6</v>
      </c>
      <c r="AA54" s="3">
        <f t="shared" si="33"/>
        <v>218</v>
      </c>
      <c r="AB54" s="11">
        <f>'[1]Wk 13'!$B$119</f>
        <v>27</v>
      </c>
      <c r="AC54" s="3">
        <f t="shared" si="34"/>
        <v>245</v>
      </c>
      <c r="AD54" s="11">
        <f>'[1]Wk 14'!$D$209</f>
        <v>0</v>
      </c>
      <c r="AE54" s="3">
        <f t="shared" si="35"/>
        <v>245</v>
      </c>
      <c r="AF54" s="11">
        <f>'[1]Wk 15'!$D$119</f>
        <v>12</v>
      </c>
      <c r="AG54" s="3">
        <f t="shared" si="36"/>
        <v>257</v>
      </c>
      <c r="AH54" s="11">
        <f>'[1]Wk 16'!$D$179</f>
        <v>6</v>
      </c>
      <c r="AI54" s="3">
        <f t="shared" si="37"/>
        <v>263</v>
      </c>
      <c r="AJ54" s="11">
        <f>'[1]Wk 17'!$B$44</f>
        <v>12</v>
      </c>
      <c r="AK54" s="3">
        <f t="shared" si="38"/>
        <v>275</v>
      </c>
      <c r="AL54" s="11">
        <f>'[1]Wk 18'!$D$149</f>
        <v>6</v>
      </c>
      <c r="AM54" s="4">
        <f t="shared" si="39"/>
        <v>281</v>
      </c>
      <c r="AN54" s="11">
        <f>[1]playoffs!$B$28</f>
        <v>12</v>
      </c>
      <c r="AO54" s="3">
        <f t="shared" si="40"/>
        <v>293</v>
      </c>
      <c r="AP54" s="11" t="s">
        <v>476</v>
      </c>
      <c r="AQ54" s="3">
        <f t="shared" si="41"/>
        <v>293</v>
      </c>
      <c r="AR54" s="11" t="s">
        <v>476</v>
      </c>
      <c r="AS54" s="3">
        <f t="shared" si="42"/>
        <v>293</v>
      </c>
      <c r="AT54" s="11" t="s">
        <v>476</v>
      </c>
      <c r="AU54" s="19">
        <f t="shared" si="43"/>
        <v>293</v>
      </c>
    </row>
    <row r="55" spans="1:47" x14ac:dyDescent="0.25">
      <c r="A55" s="11">
        <v>53</v>
      </c>
      <c r="B55" s="14" t="s">
        <v>89</v>
      </c>
      <c r="C55" s="11" t="s">
        <v>60</v>
      </c>
      <c r="D55" s="11">
        <f>'[1]Wk 1'!$B$104</f>
        <v>0</v>
      </c>
      <c r="E55" s="3">
        <f t="shared" si="22"/>
        <v>0</v>
      </c>
      <c r="F55" s="11">
        <f>'[1]Wk 2'!$D$134</f>
        <v>24</v>
      </c>
      <c r="G55" s="3">
        <f t="shared" si="23"/>
        <v>24</v>
      </c>
      <c r="H55" s="11">
        <f>'[1]Wk 3'!$B$44</f>
        <v>0</v>
      </c>
      <c r="I55" s="3">
        <f t="shared" si="24"/>
        <v>24</v>
      </c>
      <c r="J55" s="11">
        <f>'[1]Wk 4'!$D$164</f>
        <v>9</v>
      </c>
      <c r="K55" s="3">
        <f t="shared" si="25"/>
        <v>33</v>
      </c>
      <c r="L55" s="11">
        <f>'[1]Wk 5'!$B$74</f>
        <v>0</v>
      </c>
      <c r="M55" s="3">
        <f t="shared" si="26"/>
        <v>33</v>
      </c>
      <c r="N55" s="11">
        <f>'[1]Wk 6'!$D$29</f>
        <v>0</v>
      </c>
      <c r="O55" s="3">
        <f t="shared" si="27"/>
        <v>33</v>
      </c>
      <c r="P55" s="11" t="s">
        <v>309</v>
      </c>
      <c r="Q55" s="3">
        <f t="shared" si="28"/>
        <v>33</v>
      </c>
      <c r="R55" s="11" t="str">
        <f>'[1]Wk 8'!$D$134</f>
        <v>INJ</v>
      </c>
      <c r="S55" s="3">
        <f t="shared" si="29"/>
        <v>33</v>
      </c>
      <c r="T55" s="11" t="str">
        <f>'[1]Wk 9'!$B$14</f>
        <v>INJ</v>
      </c>
      <c r="U55" s="3">
        <f t="shared" si="30"/>
        <v>33</v>
      </c>
      <c r="V55" s="11" t="str">
        <f>'[1]Wk 10'!$B$119</f>
        <v>INJ</v>
      </c>
      <c r="W55" s="3">
        <f t="shared" si="31"/>
        <v>33</v>
      </c>
      <c r="X55" s="11" t="str">
        <f>'[1]Wk 11'!$B$104</f>
        <v>INJ</v>
      </c>
      <c r="Y55" s="3">
        <f t="shared" si="32"/>
        <v>33</v>
      </c>
      <c r="Z55" s="11">
        <f>'[1]Wk 12'!$D$149</f>
        <v>0</v>
      </c>
      <c r="AA55" s="3">
        <f t="shared" si="33"/>
        <v>33</v>
      </c>
      <c r="AB55" s="11">
        <f>'[1]Wk 13'!$D$104</f>
        <v>0</v>
      </c>
      <c r="AC55" s="3">
        <f t="shared" si="34"/>
        <v>33</v>
      </c>
      <c r="AD55" s="11">
        <v>0</v>
      </c>
      <c r="AE55" s="3">
        <f t="shared" si="35"/>
        <v>33</v>
      </c>
      <c r="AF55" s="11">
        <v>0</v>
      </c>
      <c r="AG55" s="3">
        <f t="shared" si="36"/>
        <v>33</v>
      </c>
      <c r="AH55" s="11">
        <f>'[1]Wk 16'!$D$138</f>
        <v>0</v>
      </c>
      <c r="AI55" s="3">
        <f t="shared" si="37"/>
        <v>33</v>
      </c>
      <c r="AJ55" s="11">
        <v>0</v>
      </c>
      <c r="AK55" s="3">
        <f t="shared" si="38"/>
        <v>33</v>
      </c>
      <c r="AL55" s="11">
        <f>'[1]Wk 18'!$D$231</f>
        <v>15</v>
      </c>
      <c r="AM55" s="4">
        <f t="shared" si="39"/>
        <v>48</v>
      </c>
      <c r="AN55" s="11" t="s">
        <v>476</v>
      </c>
      <c r="AO55" s="3">
        <f t="shared" si="40"/>
        <v>48</v>
      </c>
      <c r="AP55" s="11" t="s">
        <v>476</v>
      </c>
      <c r="AQ55" s="3">
        <f t="shared" si="41"/>
        <v>48</v>
      </c>
      <c r="AR55" s="11" t="s">
        <v>476</v>
      </c>
      <c r="AS55" s="3">
        <f t="shared" si="42"/>
        <v>48</v>
      </c>
      <c r="AT55" s="11" t="s">
        <v>476</v>
      </c>
      <c r="AU55" s="19">
        <f t="shared" si="43"/>
        <v>48</v>
      </c>
    </row>
    <row r="56" spans="1:47" x14ac:dyDescent="0.25">
      <c r="A56" s="11">
        <v>54</v>
      </c>
      <c r="B56" s="14" t="s">
        <v>387</v>
      </c>
      <c r="C56" s="11" t="s">
        <v>53</v>
      </c>
      <c r="D56" s="11">
        <v>0</v>
      </c>
      <c r="E56" s="3">
        <f t="shared" si="22"/>
        <v>0</v>
      </c>
      <c r="F56" s="11">
        <v>0</v>
      </c>
      <c r="G56" s="3">
        <f t="shared" si="23"/>
        <v>0</v>
      </c>
      <c r="H56" s="11">
        <v>0</v>
      </c>
      <c r="I56" s="3">
        <f t="shared" si="24"/>
        <v>0</v>
      </c>
      <c r="J56" s="11">
        <v>0</v>
      </c>
      <c r="K56" s="3">
        <f t="shared" si="25"/>
        <v>0</v>
      </c>
      <c r="L56" s="11">
        <v>0</v>
      </c>
      <c r="M56" s="3">
        <f t="shared" si="26"/>
        <v>0</v>
      </c>
      <c r="N56" s="11">
        <f>'[1]Wk 6'!$B$220</f>
        <v>0</v>
      </c>
      <c r="O56" s="3">
        <f t="shared" si="27"/>
        <v>0</v>
      </c>
      <c r="P56" s="11">
        <f>'[1]Wk 7'!$D$93</f>
        <v>18</v>
      </c>
      <c r="Q56" s="3">
        <f t="shared" si="28"/>
        <v>18</v>
      </c>
      <c r="R56" s="11">
        <f>'[1]Wk 8'!$D$109</f>
        <v>0</v>
      </c>
      <c r="S56" s="3">
        <f t="shared" si="29"/>
        <v>18</v>
      </c>
      <c r="T56" s="11">
        <v>0</v>
      </c>
      <c r="U56" s="3">
        <f t="shared" si="30"/>
        <v>18</v>
      </c>
      <c r="V56" s="11">
        <v>0</v>
      </c>
      <c r="W56" s="3">
        <f t="shared" si="31"/>
        <v>18</v>
      </c>
      <c r="X56" s="11">
        <v>0</v>
      </c>
      <c r="Y56" s="3">
        <f t="shared" si="32"/>
        <v>18</v>
      </c>
      <c r="Z56" s="11">
        <v>0</v>
      </c>
      <c r="AA56" s="3">
        <f t="shared" si="33"/>
        <v>18</v>
      </c>
      <c r="AB56" s="11">
        <v>0</v>
      </c>
      <c r="AC56" s="3">
        <f t="shared" si="34"/>
        <v>18</v>
      </c>
      <c r="AD56" s="11">
        <v>0</v>
      </c>
      <c r="AE56" s="3">
        <f t="shared" si="35"/>
        <v>18</v>
      </c>
      <c r="AF56" s="11">
        <v>0</v>
      </c>
      <c r="AG56" s="3">
        <f t="shared" si="36"/>
        <v>18</v>
      </c>
      <c r="AH56" s="11">
        <f>'[1]Wk 16'!$B$226</f>
        <v>12</v>
      </c>
      <c r="AI56" s="3">
        <f t="shared" si="37"/>
        <v>30</v>
      </c>
      <c r="AJ56" s="11">
        <v>0</v>
      </c>
      <c r="AK56" s="3">
        <f t="shared" si="38"/>
        <v>30</v>
      </c>
      <c r="AL56" s="11">
        <v>0</v>
      </c>
      <c r="AM56" s="4">
        <f t="shared" si="39"/>
        <v>30</v>
      </c>
      <c r="AN56" s="11" t="s">
        <v>476</v>
      </c>
      <c r="AO56" s="3">
        <f t="shared" si="40"/>
        <v>30</v>
      </c>
      <c r="AP56" s="11" t="s">
        <v>476</v>
      </c>
      <c r="AQ56" s="3">
        <f t="shared" si="41"/>
        <v>30</v>
      </c>
      <c r="AR56" s="11" t="s">
        <v>476</v>
      </c>
      <c r="AS56" s="3">
        <f t="shared" si="42"/>
        <v>30</v>
      </c>
      <c r="AT56" s="11" t="s">
        <v>476</v>
      </c>
      <c r="AU56" s="19">
        <f t="shared" si="43"/>
        <v>30</v>
      </c>
    </row>
    <row r="57" spans="1:47" x14ac:dyDescent="0.25">
      <c r="A57" s="11">
        <v>55</v>
      </c>
      <c r="B57" s="15" t="s">
        <v>444</v>
      </c>
      <c r="C57" s="16" t="s">
        <v>38</v>
      </c>
      <c r="D57" s="11">
        <v>0</v>
      </c>
      <c r="E57" s="3">
        <f t="shared" si="22"/>
        <v>0</v>
      </c>
      <c r="F57" s="11">
        <v>0</v>
      </c>
      <c r="G57" s="3">
        <f t="shared" si="23"/>
        <v>0</v>
      </c>
      <c r="H57" s="11">
        <v>0</v>
      </c>
      <c r="I57" s="3">
        <f t="shared" si="24"/>
        <v>0</v>
      </c>
      <c r="J57" s="11">
        <v>0</v>
      </c>
      <c r="K57" s="3">
        <f t="shared" si="25"/>
        <v>0</v>
      </c>
      <c r="L57" s="11">
        <v>0</v>
      </c>
      <c r="M57" s="3">
        <f t="shared" si="26"/>
        <v>0</v>
      </c>
      <c r="N57" s="11">
        <v>0</v>
      </c>
      <c r="O57" s="3">
        <f t="shared" si="27"/>
        <v>0</v>
      </c>
      <c r="P57" s="11">
        <v>0</v>
      </c>
      <c r="Q57" s="3">
        <f t="shared" si="28"/>
        <v>0</v>
      </c>
      <c r="R57" s="11">
        <v>0</v>
      </c>
      <c r="S57" s="3">
        <f t="shared" si="29"/>
        <v>0</v>
      </c>
      <c r="T57" s="11">
        <v>0</v>
      </c>
      <c r="U57" s="3">
        <f t="shared" si="30"/>
        <v>0</v>
      </c>
      <c r="V57" s="11">
        <v>0</v>
      </c>
      <c r="W57" s="3">
        <f t="shared" si="31"/>
        <v>0</v>
      </c>
      <c r="X57" s="11">
        <f>'[1]Wk 11'!$D$44</f>
        <v>0</v>
      </c>
      <c r="Y57" s="3">
        <f t="shared" si="32"/>
        <v>0</v>
      </c>
      <c r="Z57" s="11">
        <f>'[1]Wk 12'!$B$185</f>
        <v>6</v>
      </c>
      <c r="AA57" s="3">
        <f t="shared" si="33"/>
        <v>6</v>
      </c>
      <c r="AB57" s="11" t="str">
        <f>'[1]Wk 13'!$B$149</f>
        <v>INJ</v>
      </c>
      <c r="AC57" s="3">
        <f t="shared" si="34"/>
        <v>6</v>
      </c>
      <c r="AD57" s="11">
        <f>'[1]Wk 14'!$D$90</f>
        <v>0</v>
      </c>
      <c r="AE57" s="3">
        <f t="shared" si="35"/>
        <v>6</v>
      </c>
      <c r="AF57" s="11">
        <v>0</v>
      </c>
      <c r="AG57" s="3">
        <f t="shared" si="36"/>
        <v>6</v>
      </c>
      <c r="AH57" s="11">
        <v>2</v>
      </c>
      <c r="AI57" s="3">
        <f t="shared" si="37"/>
        <v>8</v>
      </c>
      <c r="AJ57" s="11">
        <v>0</v>
      </c>
      <c r="AK57" s="3">
        <f t="shared" si="38"/>
        <v>8</v>
      </c>
      <c r="AL57" s="11">
        <v>0</v>
      </c>
      <c r="AM57" s="4">
        <f t="shared" si="39"/>
        <v>8</v>
      </c>
      <c r="AN57" s="11">
        <v>0</v>
      </c>
      <c r="AO57" s="3">
        <f t="shared" si="40"/>
        <v>8</v>
      </c>
      <c r="AP57" s="11" t="s">
        <v>476</v>
      </c>
      <c r="AQ57" s="3">
        <f t="shared" si="41"/>
        <v>8</v>
      </c>
      <c r="AR57" s="11" t="s">
        <v>476</v>
      </c>
      <c r="AS57" s="3">
        <f t="shared" si="42"/>
        <v>8</v>
      </c>
      <c r="AT57" s="11" t="s">
        <v>476</v>
      </c>
      <c r="AU57" s="19">
        <f t="shared" si="43"/>
        <v>8</v>
      </c>
    </row>
    <row r="58" spans="1:47" x14ac:dyDescent="0.25">
      <c r="A58" s="11">
        <v>56</v>
      </c>
      <c r="B58" s="14" t="s">
        <v>409</v>
      </c>
      <c r="C58" s="11" t="s">
        <v>56</v>
      </c>
      <c r="D58" s="11">
        <v>0</v>
      </c>
      <c r="E58" s="3">
        <f t="shared" si="22"/>
        <v>0</v>
      </c>
      <c r="F58" s="11">
        <v>0</v>
      </c>
      <c r="G58" s="3">
        <f t="shared" si="23"/>
        <v>0</v>
      </c>
      <c r="H58" s="11">
        <v>0</v>
      </c>
      <c r="I58" s="3">
        <f t="shared" si="24"/>
        <v>0</v>
      </c>
      <c r="J58" s="11">
        <v>0</v>
      </c>
      <c r="K58" s="3">
        <f t="shared" si="25"/>
        <v>0</v>
      </c>
      <c r="L58" s="11">
        <v>0</v>
      </c>
      <c r="M58" s="3">
        <f t="shared" si="26"/>
        <v>0</v>
      </c>
      <c r="N58" s="11">
        <v>0</v>
      </c>
      <c r="O58" s="3">
        <f t="shared" si="27"/>
        <v>0</v>
      </c>
      <c r="P58" s="11">
        <v>0</v>
      </c>
      <c r="Q58" s="3">
        <f t="shared" si="28"/>
        <v>0</v>
      </c>
      <c r="R58" s="11">
        <f>'[1]Wk 8'!$D$129</f>
        <v>9</v>
      </c>
      <c r="S58" s="3">
        <f t="shared" si="29"/>
        <v>9</v>
      </c>
      <c r="T58" s="11">
        <f>'[1]Wk 9'!$D$24</f>
        <v>0</v>
      </c>
      <c r="U58" s="3">
        <f t="shared" si="30"/>
        <v>9</v>
      </c>
      <c r="V58" s="11">
        <v>0</v>
      </c>
      <c r="W58" s="3">
        <f t="shared" si="31"/>
        <v>9</v>
      </c>
      <c r="X58" s="11">
        <v>0</v>
      </c>
      <c r="Y58" s="3">
        <f t="shared" si="32"/>
        <v>9</v>
      </c>
      <c r="Z58" s="11">
        <v>0</v>
      </c>
      <c r="AA58" s="3">
        <f t="shared" si="33"/>
        <v>9</v>
      </c>
      <c r="AB58" s="11">
        <v>6</v>
      </c>
      <c r="AC58" s="3">
        <f t="shared" si="34"/>
        <v>15</v>
      </c>
      <c r="AD58" s="11">
        <f>'[1]Wk 14'!$D$24</f>
        <v>23</v>
      </c>
      <c r="AE58" s="3">
        <f t="shared" si="35"/>
        <v>38</v>
      </c>
      <c r="AF58" s="11">
        <f>'[1]Wk 15'!$B$94</f>
        <v>18</v>
      </c>
      <c r="AG58" s="3">
        <f t="shared" si="36"/>
        <v>56</v>
      </c>
      <c r="AH58" s="11">
        <f>'[1]Wk 16'!$D$34</f>
        <v>0</v>
      </c>
      <c r="AI58" s="3">
        <f t="shared" si="37"/>
        <v>56</v>
      </c>
      <c r="AJ58" s="11">
        <v>0</v>
      </c>
      <c r="AK58" s="3">
        <f t="shared" si="38"/>
        <v>56</v>
      </c>
      <c r="AL58" s="11">
        <v>0</v>
      </c>
      <c r="AM58" s="4">
        <f t="shared" si="39"/>
        <v>56</v>
      </c>
      <c r="AN58" s="11">
        <v>0</v>
      </c>
      <c r="AO58" s="3">
        <f t="shared" si="40"/>
        <v>56</v>
      </c>
      <c r="AP58" s="11" t="s">
        <v>476</v>
      </c>
      <c r="AQ58" s="3">
        <f t="shared" si="41"/>
        <v>56</v>
      </c>
      <c r="AR58" s="11" t="s">
        <v>476</v>
      </c>
      <c r="AS58" s="3">
        <f t="shared" si="42"/>
        <v>56</v>
      </c>
      <c r="AT58" s="11" t="s">
        <v>476</v>
      </c>
      <c r="AU58" s="19">
        <f t="shared" si="43"/>
        <v>56</v>
      </c>
    </row>
    <row r="59" spans="1:47" x14ac:dyDescent="0.25">
      <c r="A59" s="11">
        <v>57</v>
      </c>
      <c r="B59" s="14" t="s">
        <v>454</v>
      </c>
      <c r="C59" s="11" t="s">
        <v>31</v>
      </c>
      <c r="D59" s="11">
        <v>0</v>
      </c>
      <c r="E59" s="3">
        <f t="shared" si="22"/>
        <v>0</v>
      </c>
      <c r="F59" s="11">
        <v>0</v>
      </c>
      <c r="G59" s="3">
        <f t="shared" si="23"/>
        <v>0</v>
      </c>
      <c r="H59" s="11">
        <v>0</v>
      </c>
      <c r="I59" s="3">
        <f t="shared" si="24"/>
        <v>0</v>
      </c>
      <c r="J59" s="11">
        <v>0</v>
      </c>
      <c r="K59" s="3">
        <f t="shared" si="25"/>
        <v>0</v>
      </c>
      <c r="L59" s="11">
        <v>0</v>
      </c>
      <c r="M59" s="3">
        <f t="shared" si="26"/>
        <v>0</v>
      </c>
      <c r="N59" s="11">
        <v>0</v>
      </c>
      <c r="O59" s="3">
        <f t="shared" si="27"/>
        <v>0</v>
      </c>
      <c r="P59" s="11">
        <v>0</v>
      </c>
      <c r="Q59" s="3">
        <f t="shared" si="28"/>
        <v>0</v>
      </c>
      <c r="R59" s="11">
        <v>0</v>
      </c>
      <c r="S59" s="3">
        <f t="shared" si="29"/>
        <v>0</v>
      </c>
      <c r="T59" s="11">
        <v>0</v>
      </c>
      <c r="U59" s="3">
        <f t="shared" si="30"/>
        <v>0</v>
      </c>
      <c r="V59" s="11">
        <v>12</v>
      </c>
      <c r="W59" s="3">
        <f t="shared" si="31"/>
        <v>12</v>
      </c>
      <c r="X59" s="11">
        <v>0</v>
      </c>
      <c r="Y59" s="3">
        <f t="shared" si="32"/>
        <v>12</v>
      </c>
      <c r="Z59" s="11">
        <v>2</v>
      </c>
      <c r="AA59" s="3">
        <f t="shared" si="33"/>
        <v>14</v>
      </c>
      <c r="AB59" s="11">
        <v>0</v>
      </c>
      <c r="AC59" s="3">
        <f t="shared" si="34"/>
        <v>14</v>
      </c>
      <c r="AD59" s="11">
        <v>0</v>
      </c>
      <c r="AE59" s="3">
        <f t="shared" si="35"/>
        <v>14</v>
      </c>
      <c r="AF59" s="11">
        <v>0</v>
      </c>
      <c r="AG59" s="3">
        <f t="shared" si="36"/>
        <v>14</v>
      </c>
      <c r="AH59" s="11">
        <v>0</v>
      </c>
      <c r="AI59" s="3">
        <f t="shared" si="37"/>
        <v>14</v>
      </c>
      <c r="AJ59" s="11">
        <v>0</v>
      </c>
      <c r="AK59" s="3">
        <f t="shared" si="38"/>
        <v>14</v>
      </c>
      <c r="AL59" s="11">
        <v>0</v>
      </c>
      <c r="AM59" s="4">
        <f t="shared" si="39"/>
        <v>14</v>
      </c>
      <c r="AN59" s="11" t="s">
        <v>476</v>
      </c>
      <c r="AO59" s="3">
        <f t="shared" si="40"/>
        <v>14</v>
      </c>
      <c r="AP59" s="11" t="s">
        <v>476</v>
      </c>
      <c r="AQ59" s="3">
        <f t="shared" si="41"/>
        <v>14</v>
      </c>
      <c r="AR59" s="11" t="s">
        <v>476</v>
      </c>
      <c r="AS59" s="3">
        <f t="shared" si="42"/>
        <v>14</v>
      </c>
      <c r="AT59" s="11" t="s">
        <v>476</v>
      </c>
      <c r="AU59" s="19">
        <f t="shared" si="43"/>
        <v>14</v>
      </c>
    </row>
    <row r="60" spans="1:47" x14ac:dyDescent="0.25">
      <c r="A60" s="11">
        <v>58</v>
      </c>
      <c r="B60" s="15" t="s">
        <v>386</v>
      </c>
      <c r="C60" s="16" t="s">
        <v>38</v>
      </c>
      <c r="D60" s="11">
        <v>0</v>
      </c>
      <c r="E60" s="3">
        <f t="shared" si="22"/>
        <v>0</v>
      </c>
      <c r="F60" s="11">
        <v>0</v>
      </c>
      <c r="G60" s="3">
        <f t="shared" si="23"/>
        <v>0</v>
      </c>
      <c r="H60" s="11">
        <v>0</v>
      </c>
      <c r="I60" s="3">
        <f t="shared" si="24"/>
        <v>0</v>
      </c>
      <c r="J60" s="11">
        <v>0</v>
      </c>
      <c r="K60" s="3">
        <f t="shared" si="25"/>
        <v>0</v>
      </c>
      <c r="L60" s="11">
        <v>0</v>
      </c>
      <c r="M60" s="3">
        <f t="shared" si="26"/>
        <v>0</v>
      </c>
      <c r="N60" s="11">
        <f>'[1]Wk 6'!$D$101</f>
        <v>0</v>
      </c>
      <c r="O60" s="3">
        <f t="shared" si="27"/>
        <v>0</v>
      </c>
      <c r="P60" s="11">
        <v>0</v>
      </c>
      <c r="Q60" s="3">
        <f t="shared" si="28"/>
        <v>0</v>
      </c>
      <c r="R60" s="11">
        <f>'[1]Wk 8'!$B$168</f>
        <v>9</v>
      </c>
      <c r="S60" s="3">
        <f t="shared" si="29"/>
        <v>9</v>
      </c>
      <c r="T60" s="11">
        <v>0</v>
      </c>
      <c r="U60" s="3">
        <f t="shared" si="30"/>
        <v>9</v>
      </c>
      <c r="V60" s="11">
        <v>0</v>
      </c>
      <c r="W60" s="3">
        <f t="shared" si="31"/>
        <v>9</v>
      </c>
      <c r="X60" s="11">
        <v>0</v>
      </c>
      <c r="Y60" s="3">
        <f t="shared" si="32"/>
        <v>9</v>
      </c>
      <c r="Z60" s="11">
        <v>0</v>
      </c>
      <c r="AA60" s="3">
        <f t="shared" si="33"/>
        <v>9</v>
      </c>
      <c r="AB60" s="11">
        <v>0</v>
      </c>
      <c r="AC60" s="3">
        <f t="shared" si="34"/>
        <v>9</v>
      </c>
      <c r="AD60" s="11">
        <v>0</v>
      </c>
      <c r="AE60" s="3">
        <f t="shared" si="35"/>
        <v>9</v>
      </c>
      <c r="AF60" s="11">
        <v>0</v>
      </c>
      <c r="AG60" s="3">
        <f t="shared" si="36"/>
        <v>9</v>
      </c>
      <c r="AH60" s="11">
        <v>0</v>
      </c>
      <c r="AI60" s="3">
        <f t="shared" si="37"/>
        <v>9</v>
      </c>
      <c r="AJ60" s="11">
        <v>0</v>
      </c>
      <c r="AK60" s="3">
        <f t="shared" si="38"/>
        <v>9</v>
      </c>
      <c r="AL60" s="11">
        <v>0</v>
      </c>
      <c r="AM60" s="4">
        <f t="shared" si="39"/>
        <v>9</v>
      </c>
      <c r="AN60" s="11">
        <v>0</v>
      </c>
      <c r="AO60" s="3">
        <f t="shared" si="40"/>
        <v>9</v>
      </c>
      <c r="AP60" s="11" t="s">
        <v>476</v>
      </c>
      <c r="AQ60" s="3">
        <f t="shared" si="41"/>
        <v>9</v>
      </c>
      <c r="AR60" s="11" t="s">
        <v>476</v>
      </c>
      <c r="AS60" s="3">
        <f t="shared" si="42"/>
        <v>9</v>
      </c>
      <c r="AT60" s="11" t="s">
        <v>476</v>
      </c>
      <c r="AU60" s="19">
        <f t="shared" si="43"/>
        <v>9</v>
      </c>
    </row>
    <row r="61" spans="1:47" x14ac:dyDescent="0.25">
      <c r="A61" s="11">
        <v>59</v>
      </c>
      <c r="B61" s="14" t="s">
        <v>90</v>
      </c>
      <c r="C61" s="11" t="s">
        <v>38</v>
      </c>
      <c r="D61" s="11">
        <f>'[1]Wk 1'!$D$59</f>
        <v>26</v>
      </c>
      <c r="E61" s="3">
        <f t="shared" si="22"/>
        <v>26</v>
      </c>
      <c r="F61" s="11">
        <f>'[1]Wk 2'!$B$239</f>
        <v>8</v>
      </c>
      <c r="G61" s="3">
        <f t="shared" si="23"/>
        <v>34</v>
      </c>
      <c r="H61" s="11">
        <f>'[1]Wk 3'!$D$44</f>
        <v>21</v>
      </c>
      <c r="I61" s="3">
        <f t="shared" si="24"/>
        <v>55</v>
      </c>
      <c r="J61" s="11" t="str">
        <f>'[1]Wk 4'!$D$89</f>
        <v>INJ</v>
      </c>
      <c r="K61" s="3">
        <f t="shared" si="25"/>
        <v>55</v>
      </c>
      <c r="L61" s="11" t="s">
        <v>309</v>
      </c>
      <c r="M61" s="3">
        <f t="shared" si="26"/>
        <v>55</v>
      </c>
      <c r="N61" s="11" t="str">
        <f>'[1]Wk 6'!$D$89</f>
        <v>INJ</v>
      </c>
      <c r="O61" s="3">
        <f t="shared" si="27"/>
        <v>55</v>
      </c>
      <c r="P61" s="11">
        <f>'[1]Wk 7'!$B$59</f>
        <v>0</v>
      </c>
      <c r="Q61" s="3">
        <f t="shared" si="28"/>
        <v>55</v>
      </c>
      <c r="R61" s="11" t="str">
        <f>'[1]Wk 8'!$B$164</f>
        <v>INJ</v>
      </c>
      <c r="S61" s="3">
        <f t="shared" si="29"/>
        <v>55</v>
      </c>
      <c r="T61" s="11">
        <f>'[1]Wk 9'!$D$74</f>
        <v>15</v>
      </c>
      <c r="U61" s="3">
        <f t="shared" si="30"/>
        <v>70</v>
      </c>
      <c r="V61" s="11">
        <f>'[1]Wk 10'!$B$44</f>
        <v>11</v>
      </c>
      <c r="W61" s="3">
        <f t="shared" si="31"/>
        <v>81</v>
      </c>
      <c r="X61" s="11" t="s">
        <v>350</v>
      </c>
      <c r="Y61" s="3">
        <f t="shared" si="32"/>
        <v>81</v>
      </c>
      <c r="Z61" s="11" t="s">
        <v>350</v>
      </c>
      <c r="AA61" s="3">
        <f t="shared" si="33"/>
        <v>81</v>
      </c>
      <c r="AB61" s="11" t="s">
        <v>350</v>
      </c>
      <c r="AC61" s="3">
        <f t="shared" si="34"/>
        <v>81</v>
      </c>
      <c r="AD61" s="11" t="s">
        <v>350</v>
      </c>
      <c r="AE61" s="3">
        <f t="shared" si="35"/>
        <v>81</v>
      </c>
      <c r="AF61" s="11" t="s">
        <v>350</v>
      </c>
      <c r="AG61" s="3">
        <f t="shared" si="36"/>
        <v>81</v>
      </c>
      <c r="AH61" s="11" t="s">
        <v>350</v>
      </c>
      <c r="AI61" s="3">
        <f t="shared" si="37"/>
        <v>81</v>
      </c>
      <c r="AJ61" s="11" t="s">
        <v>350</v>
      </c>
      <c r="AK61" s="3">
        <f t="shared" si="38"/>
        <v>81</v>
      </c>
      <c r="AL61" s="11" t="s">
        <v>350</v>
      </c>
      <c r="AM61" s="4">
        <f t="shared" si="39"/>
        <v>81</v>
      </c>
      <c r="AN61" s="11" t="s">
        <v>350</v>
      </c>
      <c r="AO61" s="3">
        <f t="shared" si="40"/>
        <v>81</v>
      </c>
      <c r="AP61" s="11" t="s">
        <v>476</v>
      </c>
      <c r="AQ61" s="3">
        <f t="shared" si="41"/>
        <v>81</v>
      </c>
      <c r="AR61" s="11" t="s">
        <v>476</v>
      </c>
      <c r="AS61" s="3">
        <f t="shared" si="42"/>
        <v>81</v>
      </c>
      <c r="AT61" s="11" t="s">
        <v>476</v>
      </c>
      <c r="AU61" s="19">
        <f t="shared" si="43"/>
        <v>81</v>
      </c>
    </row>
    <row r="62" spans="1:47" x14ac:dyDescent="0.25">
      <c r="A62" s="11">
        <v>60</v>
      </c>
      <c r="B62" s="14" t="s">
        <v>509</v>
      </c>
      <c r="C62" s="11" t="s">
        <v>48</v>
      </c>
      <c r="D62" s="11">
        <v>0</v>
      </c>
      <c r="E62" s="3">
        <f t="shared" si="22"/>
        <v>0</v>
      </c>
      <c r="F62" s="11">
        <v>0</v>
      </c>
      <c r="G62" s="3">
        <f t="shared" si="23"/>
        <v>0</v>
      </c>
      <c r="H62" s="11">
        <v>0</v>
      </c>
      <c r="I62" s="3">
        <f t="shared" si="24"/>
        <v>0</v>
      </c>
      <c r="J62" s="11">
        <v>0</v>
      </c>
      <c r="K62" s="3">
        <f t="shared" si="25"/>
        <v>0</v>
      </c>
      <c r="L62" s="11">
        <v>0</v>
      </c>
      <c r="M62" s="3">
        <f t="shared" si="26"/>
        <v>0</v>
      </c>
      <c r="N62" s="11">
        <v>0</v>
      </c>
      <c r="O62" s="3">
        <f t="shared" si="27"/>
        <v>0</v>
      </c>
      <c r="P62" s="11">
        <v>0</v>
      </c>
      <c r="Q62" s="3">
        <f t="shared" si="28"/>
        <v>0</v>
      </c>
      <c r="R62" s="11">
        <v>0</v>
      </c>
      <c r="S62" s="3">
        <f t="shared" si="29"/>
        <v>0</v>
      </c>
      <c r="T62" s="11">
        <v>0</v>
      </c>
      <c r="U62" s="3">
        <f t="shared" si="30"/>
        <v>0</v>
      </c>
      <c r="V62" s="11">
        <v>0</v>
      </c>
      <c r="W62" s="3">
        <f t="shared" si="31"/>
        <v>0</v>
      </c>
      <c r="X62" s="11">
        <v>0</v>
      </c>
      <c r="Y62" s="3">
        <f t="shared" si="32"/>
        <v>0</v>
      </c>
      <c r="Z62" s="11">
        <v>0</v>
      </c>
      <c r="AA62" s="3">
        <f t="shared" si="33"/>
        <v>0</v>
      </c>
      <c r="AB62" s="11">
        <v>0</v>
      </c>
      <c r="AC62" s="3">
        <f t="shared" si="34"/>
        <v>0</v>
      </c>
      <c r="AD62" s="11">
        <v>0</v>
      </c>
      <c r="AE62" s="3">
        <f t="shared" si="35"/>
        <v>0</v>
      </c>
      <c r="AF62" s="11">
        <v>0</v>
      </c>
      <c r="AG62" s="3">
        <f t="shared" si="36"/>
        <v>0</v>
      </c>
      <c r="AH62" s="11">
        <v>0</v>
      </c>
      <c r="AI62" s="3">
        <f t="shared" si="37"/>
        <v>0</v>
      </c>
      <c r="AJ62" s="11">
        <v>0</v>
      </c>
      <c r="AK62" s="3">
        <f t="shared" si="38"/>
        <v>0</v>
      </c>
      <c r="AL62" s="11">
        <f>'[1]Wk 18'!$B$210</f>
        <v>40</v>
      </c>
      <c r="AM62" s="4">
        <f t="shared" si="39"/>
        <v>40</v>
      </c>
      <c r="AN62" s="11">
        <v>0</v>
      </c>
      <c r="AO62" s="3">
        <f t="shared" si="40"/>
        <v>40</v>
      </c>
      <c r="AP62" s="11" t="s">
        <v>476</v>
      </c>
      <c r="AQ62" s="3">
        <f t="shared" si="41"/>
        <v>40</v>
      </c>
      <c r="AR62" s="11" t="s">
        <v>476</v>
      </c>
      <c r="AS62" s="3">
        <f t="shared" si="42"/>
        <v>40</v>
      </c>
      <c r="AT62" s="11" t="s">
        <v>476</v>
      </c>
      <c r="AU62" s="19">
        <f t="shared" si="43"/>
        <v>40</v>
      </c>
    </row>
    <row r="63" spans="1:47" x14ac:dyDescent="0.25">
      <c r="A63" s="11">
        <v>61</v>
      </c>
      <c r="B63" s="14" t="s">
        <v>363</v>
      </c>
      <c r="C63" s="11" t="s">
        <v>46</v>
      </c>
      <c r="D63" s="11">
        <v>0</v>
      </c>
      <c r="E63" s="3">
        <f t="shared" si="22"/>
        <v>0</v>
      </c>
      <c r="F63" s="11">
        <v>0</v>
      </c>
      <c r="G63" s="3">
        <f t="shared" si="23"/>
        <v>0</v>
      </c>
      <c r="H63" s="11">
        <v>12</v>
      </c>
      <c r="I63" s="3">
        <f t="shared" si="24"/>
        <v>12</v>
      </c>
      <c r="J63" s="11">
        <v>0</v>
      </c>
      <c r="K63" s="3">
        <f t="shared" si="25"/>
        <v>12</v>
      </c>
      <c r="L63" s="11">
        <v>0</v>
      </c>
      <c r="M63" s="3">
        <f t="shared" si="26"/>
        <v>12</v>
      </c>
      <c r="N63" s="11">
        <v>0</v>
      </c>
      <c r="O63" s="3">
        <f t="shared" si="27"/>
        <v>12</v>
      </c>
      <c r="P63" s="11">
        <v>0</v>
      </c>
      <c r="Q63" s="3">
        <f t="shared" si="28"/>
        <v>12</v>
      </c>
      <c r="R63" s="11">
        <v>0</v>
      </c>
      <c r="S63" s="3">
        <f t="shared" si="29"/>
        <v>12</v>
      </c>
      <c r="T63" s="11">
        <v>0</v>
      </c>
      <c r="U63" s="3">
        <f t="shared" si="30"/>
        <v>12</v>
      </c>
      <c r="V63" s="11" t="s">
        <v>309</v>
      </c>
      <c r="W63" s="3">
        <f t="shared" si="31"/>
        <v>12</v>
      </c>
      <c r="X63" s="11">
        <v>0</v>
      </c>
      <c r="Y63" s="3">
        <f t="shared" si="32"/>
        <v>12</v>
      </c>
      <c r="Z63" s="11">
        <v>0</v>
      </c>
      <c r="AA63" s="3">
        <f t="shared" si="33"/>
        <v>12</v>
      </c>
      <c r="AB63" s="11">
        <v>0</v>
      </c>
      <c r="AC63" s="3">
        <f t="shared" si="34"/>
        <v>12</v>
      </c>
      <c r="AD63" s="11">
        <v>0</v>
      </c>
      <c r="AE63" s="3">
        <f t="shared" si="35"/>
        <v>12</v>
      </c>
      <c r="AF63" s="11">
        <v>0</v>
      </c>
      <c r="AG63" s="3">
        <f t="shared" si="36"/>
        <v>12</v>
      </c>
      <c r="AH63" s="11">
        <v>0</v>
      </c>
      <c r="AI63" s="3">
        <f t="shared" si="37"/>
        <v>12</v>
      </c>
      <c r="AJ63" s="11">
        <v>0</v>
      </c>
      <c r="AK63" s="3">
        <f t="shared" si="38"/>
        <v>12</v>
      </c>
      <c r="AL63" s="11">
        <v>0</v>
      </c>
      <c r="AM63" s="4">
        <f t="shared" si="39"/>
        <v>12</v>
      </c>
      <c r="AN63" s="11">
        <v>0</v>
      </c>
      <c r="AO63" s="3">
        <f t="shared" si="40"/>
        <v>12</v>
      </c>
      <c r="AP63" s="11">
        <v>0</v>
      </c>
      <c r="AQ63" s="3">
        <f t="shared" si="41"/>
        <v>12</v>
      </c>
      <c r="AR63" s="11">
        <v>0</v>
      </c>
      <c r="AS63" s="3">
        <f t="shared" si="42"/>
        <v>12</v>
      </c>
      <c r="AT63" s="11">
        <v>0</v>
      </c>
      <c r="AU63" s="19">
        <f t="shared" si="43"/>
        <v>12</v>
      </c>
    </row>
    <row r="64" spans="1:47" x14ac:dyDescent="0.25">
      <c r="A64" s="11">
        <v>62</v>
      </c>
      <c r="B64" s="14" t="s">
        <v>91</v>
      </c>
      <c r="C64" s="11" t="s">
        <v>40</v>
      </c>
      <c r="D64" s="11">
        <f>'[1]Wk 1'!$D$164</f>
        <v>12</v>
      </c>
      <c r="E64" s="3">
        <f t="shared" si="22"/>
        <v>12</v>
      </c>
      <c r="F64" s="11">
        <f>'[1]Wk 2'!$D$194</f>
        <v>43</v>
      </c>
      <c r="G64" s="3">
        <f t="shared" si="23"/>
        <v>55</v>
      </c>
      <c r="H64" s="11">
        <f>'[1]Wk 3'!$B$104</f>
        <v>14</v>
      </c>
      <c r="I64" s="3">
        <f t="shared" si="24"/>
        <v>69</v>
      </c>
      <c r="J64" s="11">
        <f>'[1]Wk 4'!$B$74</f>
        <v>24</v>
      </c>
      <c r="K64" s="3">
        <f t="shared" si="25"/>
        <v>93</v>
      </c>
      <c r="L64" s="11">
        <f>'[1]Wk 5'!$D$164</f>
        <v>15</v>
      </c>
      <c r="M64" s="3">
        <f t="shared" si="26"/>
        <v>108</v>
      </c>
      <c r="N64" s="11">
        <f>'[1]Wk 6'!$B$14</f>
        <v>9</v>
      </c>
      <c r="O64" s="3">
        <f t="shared" si="27"/>
        <v>117</v>
      </c>
      <c r="P64" s="11">
        <f>'[1]Wk 7'!$D$149</f>
        <v>9</v>
      </c>
      <c r="Q64" s="3">
        <f t="shared" si="28"/>
        <v>126</v>
      </c>
      <c r="R64" s="11">
        <f>'[1]Wk 8'!$D$194</f>
        <v>21</v>
      </c>
      <c r="S64" s="3">
        <f t="shared" si="29"/>
        <v>147</v>
      </c>
      <c r="T64" s="11" t="s">
        <v>309</v>
      </c>
      <c r="U64" s="3">
        <f t="shared" si="30"/>
        <v>147</v>
      </c>
      <c r="V64" s="11">
        <f>'[1]Wk 10'!$B$209</f>
        <v>12</v>
      </c>
      <c r="W64" s="3">
        <f t="shared" si="31"/>
        <v>159</v>
      </c>
      <c r="X64" s="11">
        <f>'[1]Wk 11'!$D$194</f>
        <v>9</v>
      </c>
      <c r="Y64" s="3">
        <f t="shared" si="32"/>
        <v>168</v>
      </c>
      <c r="Z64" s="11">
        <f>'[1]Wk 12'!$D$179</f>
        <v>18</v>
      </c>
      <c r="AA64" s="3">
        <f t="shared" si="33"/>
        <v>186</v>
      </c>
      <c r="AB64" s="11">
        <f>'[1]Wk 13'!$B$134</f>
        <v>24</v>
      </c>
      <c r="AC64" s="3">
        <f t="shared" si="34"/>
        <v>210</v>
      </c>
      <c r="AD64" s="11">
        <f>'[1]Wk 14'!$B$179</f>
        <v>21</v>
      </c>
      <c r="AE64" s="3">
        <f t="shared" si="35"/>
        <v>231</v>
      </c>
      <c r="AF64" s="11">
        <f>'[1]Wk 15'!$B$74</f>
        <v>18</v>
      </c>
      <c r="AG64" s="3">
        <f t="shared" si="36"/>
        <v>249</v>
      </c>
      <c r="AH64" s="11">
        <f>'[1]Wk 16'!$D$194</f>
        <v>19</v>
      </c>
      <c r="AI64" s="3">
        <f t="shared" si="37"/>
        <v>268</v>
      </c>
      <c r="AJ64" s="11">
        <f>'[1]Wk 17'!$D$209</f>
        <v>0</v>
      </c>
      <c r="AK64" s="3">
        <f t="shared" si="38"/>
        <v>268</v>
      </c>
      <c r="AL64" s="11" t="str">
        <f>'[1]Wk 18'!$B$134</f>
        <v>IA</v>
      </c>
      <c r="AM64" s="4">
        <f t="shared" si="39"/>
        <v>268</v>
      </c>
      <c r="AN64" s="11" t="s">
        <v>476</v>
      </c>
      <c r="AO64" s="3">
        <f t="shared" si="40"/>
        <v>268</v>
      </c>
      <c r="AP64" s="11" t="s">
        <v>476</v>
      </c>
      <c r="AQ64" s="3">
        <f t="shared" si="41"/>
        <v>268</v>
      </c>
      <c r="AR64" s="11" t="s">
        <v>476</v>
      </c>
      <c r="AS64" s="3">
        <f t="shared" si="42"/>
        <v>268</v>
      </c>
      <c r="AT64" s="11" t="s">
        <v>476</v>
      </c>
      <c r="AU64" s="19">
        <f t="shared" si="43"/>
        <v>268</v>
      </c>
    </row>
    <row r="65" spans="1:47" x14ac:dyDescent="0.25">
      <c r="A65" s="11">
        <v>63</v>
      </c>
      <c r="B65" s="14" t="s">
        <v>333</v>
      </c>
      <c r="C65" s="11" t="s">
        <v>54</v>
      </c>
      <c r="D65" s="11">
        <f>'[1]Wk 1'!$D$250</f>
        <v>6</v>
      </c>
      <c r="E65" s="3">
        <f t="shared" si="22"/>
        <v>6</v>
      </c>
      <c r="F65" s="11">
        <f>'[1]Wk 2'!$B$179</f>
        <v>12</v>
      </c>
      <c r="G65" s="3">
        <f t="shared" si="23"/>
        <v>18</v>
      </c>
      <c r="H65" s="11">
        <f>'[1]Wk 3'!$D$134</f>
        <v>0</v>
      </c>
      <c r="I65" s="3">
        <f t="shared" si="24"/>
        <v>18</v>
      </c>
      <c r="J65" s="11">
        <f>'[1]Wk 4'!$D$224</f>
        <v>17</v>
      </c>
      <c r="K65" s="3">
        <f t="shared" si="25"/>
        <v>35</v>
      </c>
      <c r="L65" s="11">
        <f>'[1]Wk 5'!$B$164</f>
        <v>0</v>
      </c>
      <c r="M65" s="3">
        <f t="shared" si="26"/>
        <v>35</v>
      </c>
      <c r="N65" s="11">
        <f>'[1]Wk 6'!$D$194</f>
        <v>2</v>
      </c>
      <c r="O65" s="3">
        <f t="shared" si="27"/>
        <v>37</v>
      </c>
      <c r="P65" s="11" t="s">
        <v>309</v>
      </c>
      <c r="Q65" s="3">
        <f t="shared" si="28"/>
        <v>37</v>
      </c>
      <c r="R65" s="11">
        <f>'[1]Wk 8'!$B$104</f>
        <v>12</v>
      </c>
      <c r="S65" s="3">
        <f t="shared" si="29"/>
        <v>49</v>
      </c>
      <c r="T65" s="11">
        <f>'[1]Wk 9'!$D$209</f>
        <v>0</v>
      </c>
      <c r="U65" s="3">
        <f t="shared" si="30"/>
        <v>49</v>
      </c>
      <c r="V65" s="11">
        <f>'[1]Wk 10'!$B$194</f>
        <v>5</v>
      </c>
      <c r="W65" s="3">
        <f t="shared" si="31"/>
        <v>54</v>
      </c>
      <c r="X65" s="11">
        <f>'[1]Wk 11'!$B$164</f>
        <v>6</v>
      </c>
      <c r="Y65" s="3">
        <f t="shared" si="32"/>
        <v>60</v>
      </c>
      <c r="Z65" s="11">
        <f>'[1]Wk 12'!$D$59</f>
        <v>0</v>
      </c>
      <c r="AA65" s="3">
        <f t="shared" si="33"/>
        <v>60</v>
      </c>
      <c r="AB65" s="11">
        <f>'[1]Wk 13'!$D$59</f>
        <v>0</v>
      </c>
      <c r="AC65" s="3">
        <f t="shared" si="34"/>
        <v>60</v>
      </c>
      <c r="AD65" s="11">
        <f>'[1]Wk 14'!$D$121</f>
        <v>20</v>
      </c>
      <c r="AE65" s="3">
        <f t="shared" si="35"/>
        <v>80</v>
      </c>
      <c r="AF65" s="11">
        <f>'[1]Wk 15'!$B$119</f>
        <v>0</v>
      </c>
      <c r="AG65" s="3">
        <f t="shared" si="36"/>
        <v>80</v>
      </c>
      <c r="AH65" s="11" t="str">
        <f>'[1]Wk 16'!$D$119</f>
        <v>INJ</v>
      </c>
      <c r="AI65" s="3">
        <f t="shared" si="37"/>
        <v>80</v>
      </c>
      <c r="AJ65" s="11">
        <f>'[1]Wk 17'!$B$14</f>
        <v>0</v>
      </c>
      <c r="AK65" s="3">
        <f t="shared" si="38"/>
        <v>80</v>
      </c>
      <c r="AL65" s="11" t="str">
        <f>'[1]Wk 18'!$B$164</f>
        <v>INJ</v>
      </c>
      <c r="AM65" s="4">
        <f t="shared" si="39"/>
        <v>80</v>
      </c>
      <c r="AN65" s="11" t="s">
        <v>476</v>
      </c>
      <c r="AO65" s="3">
        <f t="shared" si="40"/>
        <v>80</v>
      </c>
      <c r="AP65" s="11" t="s">
        <v>476</v>
      </c>
      <c r="AQ65" s="3">
        <f t="shared" si="41"/>
        <v>80</v>
      </c>
      <c r="AR65" s="11" t="s">
        <v>476</v>
      </c>
      <c r="AS65" s="3">
        <f t="shared" si="42"/>
        <v>80</v>
      </c>
      <c r="AT65" s="11" t="s">
        <v>476</v>
      </c>
      <c r="AU65" s="19">
        <f t="shared" si="43"/>
        <v>80</v>
      </c>
    </row>
    <row r="66" spans="1:47" x14ac:dyDescent="0.25">
      <c r="A66" s="11">
        <v>64</v>
      </c>
      <c r="B66" s="14" t="s">
        <v>432</v>
      </c>
      <c r="C66" s="11" t="s">
        <v>52</v>
      </c>
      <c r="D66" s="11">
        <v>0</v>
      </c>
      <c r="E66" s="3">
        <f t="shared" si="22"/>
        <v>0</v>
      </c>
      <c r="F66" s="11">
        <v>0</v>
      </c>
      <c r="G66" s="3">
        <f t="shared" si="23"/>
        <v>0</v>
      </c>
      <c r="H66" s="11">
        <v>0</v>
      </c>
      <c r="I66" s="3">
        <f t="shared" si="24"/>
        <v>0</v>
      </c>
      <c r="J66" s="11">
        <v>0</v>
      </c>
      <c r="K66" s="3">
        <f t="shared" si="25"/>
        <v>0</v>
      </c>
      <c r="L66" s="11">
        <v>0</v>
      </c>
      <c r="M66" s="3">
        <f t="shared" si="26"/>
        <v>0</v>
      </c>
      <c r="N66" s="11">
        <v>0</v>
      </c>
      <c r="O66" s="3">
        <f t="shared" si="27"/>
        <v>0</v>
      </c>
      <c r="P66" s="11">
        <v>0</v>
      </c>
      <c r="Q66" s="3">
        <f t="shared" si="28"/>
        <v>0</v>
      </c>
      <c r="R66" s="11">
        <v>0</v>
      </c>
      <c r="S66" s="3">
        <f t="shared" si="29"/>
        <v>0</v>
      </c>
      <c r="T66" s="11">
        <v>0</v>
      </c>
      <c r="U66" s="3">
        <f t="shared" si="30"/>
        <v>0</v>
      </c>
      <c r="V66" s="11">
        <f>'[1]Wk 10'!$B$101</f>
        <v>18</v>
      </c>
      <c r="W66" s="3">
        <f t="shared" si="31"/>
        <v>18</v>
      </c>
      <c r="X66" s="11" t="s">
        <v>309</v>
      </c>
      <c r="Y66" s="3">
        <f t="shared" si="32"/>
        <v>18</v>
      </c>
      <c r="Z66" s="11">
        <f>'[1]Wk 12'!$B$77</f>
        <v>0</v>
      </c>
      <c r="AA66" s="3">
        <f t="shared" si="33"/>
        <v>18</v>
      </c>
      <c r="AB66" s="11">
        <f>'[1]Wk 13'!$D$46</f>
        <v>0</v>
      </c>
      <c r="AC66" s="3">
        <f t="shared" si="34"/>
        <v>18</v>
      </c>
      <c r="AD66" s="11">
        <f>'[1]Wk 14'!$D$107</f>
        <v>0</v>
      </c>
      <c r="AE66" s="3">
        <f t="shared" si="35"/>
        <v>18</v>
      </c>
      <c r="AF66" s="11">
        <v>0</v>
      </c>
      <c r="AG66" s="3">
        <f t="shared" si="36"/>
        <v>18</v>
      </c>
      <c r="AH66" s="11">
        <v>0</v>
      </c>
      <c r="AI66" s="3">
        <f t="shared" si="37"/>
        <v>18</v>
      </c>
      <c r="AJ66" s="11">
        <v>0</v>
      </c>
      <c r="AK66" s="3">
        <f t="shared" si="38"/>
        <v>18</v>
      </c>
      <c r="AL66" s="11">
        <v>0</v>
      </c>
      <c r="AM66" s="4">
        <f t="shared" si="39"/>
        <v>18</v>
      </c>
      <c r="AN66" s="11" t="s">
        <v>476</v>
      </c>
      <c r="AO66" s="3">
        <f t="shared" si="40"/>
        <v>18</v>
      </c>
      <c r="AP66" s="11" t="s">
        <v>476</v>
      </c>
      <c r="AQ66" s="3">
        <f t="shared" si="41"/>
        <v>18</v>
      </c>
      <c r="AR66" s="11" t="s">
        <v>476</v>
      </c>
      <c r="AS66" s="3">
        <f t="shared" si="42"/>
        <v>18</v>
      </c>
      <c r="AT66" s="11" t="s">
        <v>476</v>
      </c>
      <c r="AU66" s="19">
        <f t="shared" si="43"/>
        <v>18</v>
      </c>
    </row>
    <row r="67" spans="1:47" x14ac:dyDescent="0.25">
      <c r="A67" s="11">
        <v>65</v>
      </c>
      <c r="B67" s="14" t="s">
        <v>93</v>
      </c>
      <c r="C67" s="11" t="s">
        <v>35</v>
      </c>
      <c r="D67" s="11">
        <f>'[1]Wk 1'!$B$29</f>
        <v>6</v>
      </c>
      <c r="E67" s="3">
        <f t="shared" ref="E67:E68" si="44">D67</f>
        <v>6</v>
      </c>
      <c r="F67" s="11">
        <f>'[1]Wk 2'!$D$224</f>
        <v>8</v>
      </c>
      <c r="G67" s="3">
        <f t="shared" ref="G67:G68" si="45">SUM(E67:F67)</f>
        <v>14</v>
      </c>
      <c r="H67" s="11" t="str">
        <f>'[1]Wk 3'!$B$164</f>
        <v>INJ</v>
      </c>
      <c r="I67" s="3">
        <f t="shared" ref="I67:I68" si="46">SUM(G67:H67)</f>
        <v>14</v>
      </c>
      <c r="J67" s="11">
        <f>'[1]Wk 4'!$D$59</f>
        <v>0</v>
      </c>
      <c r="K67" s="3">
        <f t="shared" ref="K67:K68" si="47">SUM(I67:J67)</f>
        <v>14</v>
      </c>
      <c r="L67" s="11">
        <f>'[1]Wk 5'!$B$59</f>
        <v>21</v>
      </c>
      <c r="M67" s="3">
        <f t="shared" ref="M67:M68" si="48">SUM(K67:L67)</f>
        <v>35</v>
      </c>
      <c r="N67" s="11">
        <f>'[1]Wk 6'!$B$134</f>
        <v>6</v>
      </c>
      <c r="O67" s="3">
        <f t="shared" ref="O67:O68" si="49">SUM(M67:N67)</f>
        <v>41</v>
      </c>
      <c r="P67" s="11" t="s">
        <v>309</v>
      </c>
      <c r="Q67" s="3">
        <f t="shared" ref="Q67:Q68" si="50">SUM(O67:P67)</f>
        <v>41</v>
      </c>
      <c r="R67" s="11">
        <f>'[1]Wk 8'!$D$29</f>
        <v>6</v>
      </c>
      <c r="S67" s="3">
        <f t="shared" ref="S67:S68" si="51">SUM(Q67:R67)</f>
        <v>47</v>
      </c>
      <c r="T67" s="11">
        <f>'[1]Wk 9'!$D$149</f>
        <v>6</v>
      </c>
      <c r="U67" s="3">
        <f t="shared" ref="U67:U68" si="52">SUM(S67:T67)</f>
        <v>53</v>
      </c>
      <c r="V67" s="11">
        <f>'[1]Wk 10'!$B$14</f>
        <v>0</v>
      </c>
      <c r="W67" s="3">
        <f t="shared" ref="W67:W68" si="53">SUM(U67:V67)</f>
        <v>53</v>
      </c>
      <c r="X67" s="11">
        <f>'[1]Wk 11'!$D$29</f>
        <v>6</v>
      </c>
      <c r="Y67" s="3">
        <f t="shared" ref="Y67:Y68" si="54">SUM(W67:X67)</f>
        <v>59</v>
      </c>
      <c r="Z67" s="11">
        <f>'[1]Wk 12'!$B$149</f>
        <v>0</v>
      </c>
      <c r="AA67" s="3">
        <f t="shared" ref="AA67:AA68" si="55">SUM(Y67:Z67)</f>
        <v>59</v>
      </c>
      <c r="AB67" s="11">
        <f>'[1]Wk 13'!$B$89</f>
        <v>2</v>
      </c>
      <c r="AC67" s="3">
        <f t="shared" ref="AC67:AC68" si="56">SUM(AA67:AB67)</f>
        <v>61</v>
      </c>
      <c r="AD67" s="11">
        <f>'[1]Wk 14'!$B$104</f>
        <v>0</v>
      </c>
      <c r="AE67" s="3">
        <f t="shared" ref="AE67:AE68" si="57">SUM(AC67:AD67)</f>
        <v>61</v>
      </c>
      <c r="AF67" s="11">
        <f>'[1]Wk 15'!$D$29</f>
        <v>0</v>
      </c>
      <c r="AG67" s="3">
        <f t="shared" ref="AG67:AG68" si="58">SUM(AE67:AF67)</f>
        <v>61</v>
      </c>
      <c r="AH67" s="11">
        <f>'[1]Wk 16'!$D$74</f>
        <v>23</v>
      </c>
      <c r="AI67" s="3">
        <f t="shared" ref="AI67:AI68" si="59">SUM(AG67:AH67)</f>
        <v>84</v>
      </c>
      <c r="AJ67" s="11">
        <f>'[1]Wk 17'!$B$119</f>
        <v>0</v>
      </c>
      <c r="AK67" s="3">
        <f t="shared" ref="AK67:AK68" si="60">SUM(AI67:AJ67)</f>
        <v>84</v>
      </c>
      <c r="AL67" s="11">
        <f>'[1]Wk 18'!$D$44</f>
        <v>0</v>
      </c>
      <c r="AM67" s="4">
        <f t="shared" ref="AM67:AM68" si="61">SUM(AK67:AL67)</f>
        <v>84</v>
      </c>
      <c r="AN67" s="11" t="s">
        <v>476</v>
      </c>
      <c r="AO67" s="3">
        <f t="shared" ref="AO67:AO68" si="62">SUM(AM67:AN67)</f>
        <v>84</v>
      </c>
      <c r="AP67" s="11" t="s">
        <v>476</v>
      </c>
      <c r="AQ67" s="3">
        <f t="shared" ref="AQ67:AQ68" si="63">SUM(AO67:AP67)</f>
        <v>84</v>
      </c>
      <c r="AR67" s="11" t="s">
        <v>476</v>
      </c>
      <c r="AS67" s="3">
        <f t="shared" ref="AS67:AS68" si="64">SUM(AQ67:AR67)</f>
        <v>84</v>
      </c>
      <c r="AT67" s="11" t="s">
        <v>476</v>
      </c>
      <c r="AU67" s="19">
        <f t="shared" ref="AU67:AU68" si="65">SUM(AS67:AT67)</f>
        <v>84</v>
      </c>
    </row>
    <row r="68" spans="1:47" x14ac:dyDescent="0.25">
      <c r="A68" s="11">
        <v>66</v>
      </c>
      <c r="B68" s="15" t="s">
        <v>443</v>
      </c>
      <c r="C68" s="16" t="s">
        <v>51</v>
      </c>
      <c r="D68" s="11">
        <v>0</v>
      </c>
      <c r="E68" s="3">
        <f t="shared" si="44"/>
        <v>0</v>
      </c>
      <c r="F68" s="11">
        <v>0</v>
      </c>
      <c r="G68" s="3">
        <f t="shared" si="45"/>
        <v>0</v>
      </c>
      <c r="H68" s="11">
        <v>0</v>
      </c>
      <c r="I68" s="3">
        <f t="shared" si="46"/>
        <v>0</v>
      </c>
      <c r="J68" s="11">
        <v>0</v>
      </c>
      <c r="K68" s="3">
        <f t="shared" si="47"/>
        <v>0</v>
      </c>
      <c r="L68" s="11">
        <v>0</v>
      </c>
      <c r="M68" s="3">
        <f t="shared" si="48"/>
        <v>0</v>
      </c>
      <c r="N68" s="11">
        <v>0</v>
      </c>
      <c r="O68" s="3">
        <f t="shared" si="49"/>
        <v>0</v>
      </c>
      <c r="P68" s="11">
        <v>0</v>
      </c>
      <c r="Q68" s="3">
        <f t="shared" si="50"/>
        <v>0</v>
      </c>
      <c r="R68" s="11">
        <v>0</v>
      </c>
      <c r="S68" s="3">
        <f t="shared" si="51"/>
        <v>0</v>
      </c>
      <c r="T68" s="11">
        <v>0</v>
      </c>
      <c r="U68" s="3">
        <f t="shared" si="52"/>
        <v>0</v>
      </c>
      <c r="V68" s="11">
        <v>0</v>
      </c>
      <c r="W68" s="3">
        <f t="shared" si="53"/>
        <v>0</v>
      </c>
      <c r="X68" s="11">
        <v>0</v>
      </c>
      <c r="Y68" s="3">
        <f t="shared" si="54"/>
        <v>0</v>
      </c>
      <c r="Z68" s="11">
        <f>'[1]Wk 12'!$B$145</f>
        <v>0</v>
      </c>
      <c r="AA68" s="3">
        <f t="shared" si="55"/>
        <v>0</v>
      </c>
      <c r="AB68" s="11">
        <f>'[1]Wk 13'!$D$32</f>
        <v>0</v>
      </c>
      <c r="AC68" s="3">
        <f t="shared" si="56"/>
        <v>0</v>
      </c>
      <c r="AD68" s="11">
        <f>'[1]Wk 14'!$B$25</f>
        <v>15</v>
      </c>
      <c r="AE68" s="3">
        <f t="shared" si="57"/>
        <v>15</v>
      </c>
      <c r="AF68" s="11">
        <f>'[1]Wk 15'!$D$242</f>
        <v>9</v>
      </c>
      <c r="AG68" s="3">
        <f t="shared" si="58"/>
        <v>24</v>
      </c>
      <c r="AH68" s="11">
        <f>'[1]Wk 16'!$B$197</f>
        <v>15</v>
      </c>
      <c r="AI68" s="3">
        <f t="shared" si="59"/>
        <v>39</v>
      </c>
      <c r="AJ68" s="11">
        <f>'[1]Wk 17'!$B$70</f>
        <v>18</v>
      </c>
      <c r="AK68" s="3">
        <f t="shared" si="60"/>
        <v>57</v>
      </c>
      <c r="AL68" s="11">
        <f>'[1]Wk 18'!$D$167</f>
        <v>0</v>
      </c>
      <c r="AM68" s="4">
        <f t="shared" si="61"/>
        <v>57</v>
      </c>
      <c r="AN68" s="11" t="s">
        <v>476</v>
      </c>
      <c r="AO68" s="3">
        <f t="shared" si="62"/>
        <v>57</v>
      </c>
      <c r="AP68" s="11" t="s">
        <v>476</v>
      </c>
      <c r="AQ68" s="3">
        <f t="shared" si="63"/>
        <v>57</v>
      </c>
      <c r="AR68" s="11" t="s">
        <v>476</v>
      </c>
      <c r="AS68" s="3">
        <f t="shared" si="64"/>
        <v>57</v>
      </c>
      <c r="AT68" s="11" t="s">
        <v>476</v>
      </c>
      <c r="AU68" s="19">
        <f t="shared" si="65"/>
        <v>57</v>
      </c>
    </row>
    <row r="69" spans="1:47" x14ac:dyDescent="0.25">
      <c r="A69" s="11">
        <v>67</v>
      </c>
      <c r="B69" s="14"/>
      <c r="C69" s="11"/>
      <c r="D69" s="11"/>
      <c r="E69" s="3">
        <f t="shared" ref="E69" si="66">D69</f>
        <v>0</v>
      </c>
      <c r="F69" s="11"/>
      <c r="G69" s="3">
        <f t="shared" ref="G69" si="67">SUM(E69:F69)</f>
        <v>0</v>
      </c>
      <c r="H69" s="11"/>
      <c r="I69" s="3">
        <f t="shared" ref="I69" si="68">SUM(G69:H69)</f>
        <v>0</v>
      </c>
      <c r="J69" s="11"/>
      <c r="K69" s="3">
        <f t="shared" ref="K69" si="69">SUM(I69:J69)</f>
        <v>0</v>
      </c>
      <c r="L69" s="11"/>
      <c r="M69" s="3">
        <f t="shared" ref="M69" si="70">SUM(K69:L69)</f>
        <v>0</v>
      </c>
      <c r="N69" s="11"/>
      <c r="O69" s="3">
        <f t="shared" ref="O69" si="71">SUM(M69:N69)</f>
        <v>0</v>
      </c>
      <c r="P69" s="11"/>
      <c r="Q69" s="3">
        <f t="shared" ref="Q69" si="72">SUM(O69:P69)</f>
        <v>0</v>
      </c>
      <c r="R69" s="11"/>
      <c r="S69" s="3">
        <f t="shared" ref="S69" si="73">SUM(Q69:R69)</f>
        <v>0</v>
      </c>
      <c r="T69" s="11"/>
      <c r="U69" s="3">
        <f t="shared" ref="U69" si="74">SUM(S69:T69)</f>
        <v>0</v>
      </c>
      <c r="V69" s="11"/>
      <c r="W69" s="3">
        <f t="shared" ref="W69" si="75">SUM(U69:V69)</f>
        <v>0</v>
      </c>
      <c r="X69" s="11"/>
      <c r="Y69" s="3">
        <f t="shared" ref="Y69" si="76">SUM(W69:X69)</f>
        <v>0</v>
      </c>
      <c r="Z69" s="11"/>
      <c r="AA69" s="3">
        <f t="shared" ref="AA69" si="77">SUM(Y69:Z69)</f>
        <v>0</v>
      </c>
      <c r="AB69" s="11"/>
      <c r="AC69" s="3">
        <f t="shared" ref="AC69" si="78">SUM(AA69:AB69)</f>
        <v>0</v>
      </c>
      <c r="AD69" s="11"/>
      <c r="AE69" s="3">
        <f t="shared" ref="AE69" si="79">SUM(AC69:AD69)</f>
        <v>0</v>
      </c>
      <c r="AF69" s="11"/>
      <c r="AG69" s="3">
        <f t="shared" ref="AG69" si="80">SUM(AE69:AF69)</f>
        <v>0</v>
      </c>
      <c r="AH69" s="11"/>
      <c r="AI69" s="3">
        <f t="shared" ref="AI69" si="81">SUM(AG69:AH69)</f>
        <v>0</v>
      </c>
      <c r="AJ69" s="11"/>
      <c r="AK69" s="3">
        <f t="shared" ref="AK69" si="82">SUM(AI69:AJ69)</f>
        <v>0</v>
      </c>
      <c r="AL69" s="11"/>
      <c r="AM69" s="4">
        <f t="shared" ref="AM69" si="83">SUM(AK69:AL69)</f>
        <v>0</v>
      </c>
      <c r="AN69" s="11"/>
      <c r="AO69" s="3">
        <f t="shared" ref="AO69" si="84">SUM(AM69:AN69)</f>
        <v>0</v>
      </c>
      <c r="AP69" s="11"/>
      <c r="AQ69" s="3">
        <f t="shared" ref="AQ69" si="85">SUM(AO69:AP69)</f>
        <v>0</v>
      </c>
      <c r="AR69" s="11"/>
      <c r="AS69" s="3">
        <f t="shared" ref="AS69" si="86">SUM(AQ69:AR69)</f>
        <v>0</v>
      </c>
      <c r="AT69" s="11"/>
      <c r="AU69" s="19">
        <f t="shared" ref="AU69" si="87">SUM(AS69:AT69)</f>
        <v>0</v>
      </c>
    </row>
    <row r="70" spans="1:47" x14ac:dyDescent="0.25">
      <c r="A70" s="11">
        <v>68</v>
      </c>
      <c r="B70" s="14"/>
      <c r="C70" s="11"/>
      <c r="D70" s="11"/>
      <c r="E70" s="3">
        <f t="shared" ref="E70:E72" si="88">D70</f>
        <v>0</v>
      </c>
      <c r="F70" s="11"/>
      <c r="G70" s="3">
        <f t="shared" ref="G70:G72" si="89">SUM(E70:F70)</f>
        <v>0</v>
      </c>
      <c r="H70" s="11"/>
      <c r="I70" s="3">
        <f t="shared" ref="I70:I72" si="90">SUM(G70:H70)</f>
        <v>0</v>
      </c>
      <c r="J70" s="11"/>
      <c r="K70" s="3">
        <f t="shared" ref="K70:K72" si="91">SUM(I70:J70)</f>
        <v>0</v>
      </c>
      <c r="L70" s="11"/>
      <c r="M70" s="3">
        <f t="shared" ref="M70:M72" si="92">SUM(K70:L70)</f>
        <v>0</v>
      </c>
      <c r="N70" s="11"/>
      <c r="O70" s="3">
        <f t="shared" ref="O70:O72" si="93">SUM(M70:N70)</f>
        <v>0</v>
      </c>
      <c r="P70" s="11"/>
      <c r="Q70" s="3">
        <f t="shared" ref="Q70:Q72" si="94">SUM(O70:P70)</f>
        <v>0</v>
      </c>
      <c r="R70" s="11"/>
      <c r="S70" s="3">
        <f t="shared" ref="S70:S72" si="95">SUM(Q70:R70)</f>
        <v>0</v>
      </c>
      <c r="T70" s="11"/>
      <c r="U70" s="3">
        <f t="shared" ref="U70:U72" si="96">SUM(S70:T70)</f>
        <v>0</v>
      </c>
      <c r="V70" s="11"/>
      <c r="W70" s="3">
        <f t="shared" ref="W70:W72" si="97">SUM(U70:V70)</f>
        <v>0</v>
      </c>
      <c r="X70" s="11"/>
      <c r="Y70" s="3">
        <f t="shared" ref="Y70:Y72" si="98">SUM(W70:X70)</f>
        <v>0</v>
      </c>
      <c r="Z70" s="11"/>
      <c r="AA70" s="3">
        <f t="shared" ref="AA70:AA72" si="99">SUM(Y70:Z70)</f>
        <v>0</v>
      </c>
      <c r="AB70" s="11"/>
      <c r="AC70" s="3">
        <f t="shared" ref="AC70:AC72" si="100">SUM(AA70:AB70)</f>
        <v>0</v>
      </c>
      <c r="AD70" s="11"/>
      <c r="AE70" s="3">
        <f t="shared" ref="AE70:AE72" si="101">SUM(AC70:AD70)</f>
        <v>0</v>
      </c>
      <c r="AF70" s="11"/>
      <c r="AG70" s="3">
        <f t="shared" ref="AG70:AG72" si="102">SUM(AE70:AF70)</f>
        <v>0</v>
      </c>
      <c r="AH70" s="11"/>
      <c r="AI70" s="3">
        <f t="shared" ref="AI70:AI72" si="103">SUM(AG70:AH70)</f>
        <v>0</v>
      </c>
      <c r="AJ70" s="11"/>
      <c r="AK70" s="3">
        <f t="shared" ref="AK70:AK72" si="104">SUM(AI70:AJ70)</f>
        <v>0</v>
      </c>
      <c r="AL70" s="11"/>
      <c r="AM70" s="4">
        <f t="shared" ref="AM70:AM72" si="105">SUM(AK70:AL70)</f>
        <v>0</v>
      </c>
      <c r="AN70" s="11"/>
      <c r="AO70" s="3">
        <f t="shared" ref="AO70:AO72" si="106">SUM(AM70:AN70)</f>
        <v>0</v>
      </c>
      <c r="AP70" s="11"/>
      <c r="AQ70" s="3">
        <f t="shared" ref="AQ70:AQ72" si="107">SUM(AO70:AP70)</f>
        <v>0</v>
      </c>
      <c r="AR70" s="11"/>
      <c r="AS70" s="3">
        <f t="shared" ref="AS70:AS72" si="108">SUM(AQ70:AR70)</f>
        <v>0</v>
      </c>
      <c r="AT70" s="11"/>
      <c r="AU70" s="19">
        <f t="shared" ref="AU70:AU72" si="109">SUM(AS70:AT70)</f>
        <v>0</v>
      </c>
    </row>
    <row r="71" spans="1:47" x14ac:dyDescent="0.25">
      <c r="A71" s="11">
        <v>69</v>
      </c>
      <c r="B71" s="14"/>
      <c r="C71" s="11"/>
      <c r="D71" s="11"/>
      <c r="E71" s="3">
        <f t="shared" si="88"/>
        <v>0</v>
      </c>
      <c r="F71" s="11"/>
      <c r="G71" s="3">
        <f t="shared" si="89"/>
        <v>0</v>
      </c>
      <c r="H71" s="11"/>
      <c r="I71" s="3">
        <f t="shared" si="90"/>
        <v>0</v>
      </c>
      <c r="J71" s="11"/>
      <c r="K71" s="3">
        <f t="shared" si="91"/>
        <v>0</v>
      </c>
      <c r="L71" s="11"/>
      <c r="M71" s="3">
        <f t="shared" si="92"/>
        <v>0</v>
      </c>
      <c r="N71" s="11"/>
      <c r="O71" s="3">
        <f t="shared" si="93"/>
        <v>0</v>
      </c>
      <c r="P71" s="11"/>
      <c r="Q71" s="3">
        <f t="shared" si="94"/>
        <v>0</v>
      </c>
      <c r="R71" s="11"/>
      <c r="S71" s="3">
        <f t="shared" si="95"/>
        <v>0</v>
      </c>
      <c r="T71" s="11"/>
      <c r="U71" s="3">
        <f t="shared" si="96"/>
        <v>0</v>
      </c>
      <c r="V71" s="11"/>
      <c r="W71" s="3">
        <f t="shared" si="97"/>
        <v>0</v>
      </c>
      <c r="X71" s="11"/>
      <c r="Y71" s="3">
        <f t="shared" si="98"/>
        <v>0</v>
      </c>
      <c r="Z71" s="11"/>
      <c r="AA71" s="3">
        <f t="shared" si="99"/>
        <v>0</v>
      </c>
      <c r="AB71" s="11"/>
      <c r="AC71" s="3">
        <f t="shared" si="100"/>
        <v>0</v>
      </c>
      <c r="AD71" s="11"/>
      <c r="AE71" s="3">
        <f t="shared" si="101"/>
        <v>0</v>
      </c>
      <c r="AF71" s="11"/>
      <c r="AG71" s="3">
        <f t="shared" si="102"/>
        <v>0</v>
      </c>
      <c r="AH71" s="11"/>
      <c r="AI71" s="3">
        <f t="shared" si="103"/>
        <v>0</v>
      </c>
      <c r="AJ71" s="11"/>
      <c r="AK71" s="3">
        <f t="shared" si="104"/>
        <v>0</v>
      </c>
      <c r="AL71" s="11"/>
      <c r="AM71" s="4">
        <f t="shared" si="105"/>
        <v>0</v>
      </c>
      <c r="AN71" s="11"/>
      <c r="AO71" s="3">
        <f t="shared" si="106"/>
        <v>0</v>
      </c>
      <c r="AP71" s="11"/>
      <c r="AQ71" s="3">
        <f t="shared" si="107"/>
        <v>0</v>
      </c>
      <c r="AR71" s="11"/>
      <c r="AS71" s="3">
        <f t="shared" si="108"/>
        <v>0</v>
      </c>
      <c r="AT71" s="11"/>
      <c r="AU71" s="19">
        <f t="shared" si="109"/>
        <v>0</v>
      </c>
    </row>
    <row r="72" spans="1:47" x14ac:dyDescent="0.25">
      <c r="A72" s="11">
        <v>70</v>
      </c>
      <c r="B72" s="14"/>
      <c r="C72" s="11"/>
      <c r="D72" s="11"/>
      <c r="E72" s="3">
        <f t="shared" si="88"/>
        <v>0</v>
      </c>
      <c r="F72" s="11"/>
      <c r="G72" s="3">
        <f t="shared" si="89"/>
        <v>0</v>
      </c>
      <c r="H72" s="11"/>
      <c r="I72" s="3">
        <f t="shared" si="90"/>
        <v>0</v>
      </c>
      <c r="J72" s="11"/>
      <c r="K72" s="3">
        <f t="shared" si="91"/>
        <v>0</v>
      </c>
      <c r="L72" s="11"/>
      <c r="M72" s="3">
        <f t="shared" si="92"/>
        <v>0</v>
      </c>
      <c r="N72" s="11"/>
      <c r="O72" s="3">
        <f t="shared" si="93"/>
        <v>0</v>
      </c>
      <c r="P72" s="11"/>
      <c r="Q72" s="3">
        <f t="shared" si="94"/>
        <v>0</v>
      </c>
      <c r="R72" s="11"/>
      <c r="S72" s="3">
        <f t="shared" si="95"/>
        <v>0</v>
      </c>
      <c r="T72" s="11"/>
      <c r="U72" s="3">
        <f t="shared" si="96"/>
        <v>0</v>
      </c>
      <c r="V72" s="11"/>
      <c r="W72" s="3">
        <f t="shared" si="97"/>
        <v>0</v>
      </c>
      <c r="X72" s="11"/>
      <c r="Y72" s="3">
        <f t="shared" si="98"/>
        <v>0</v>
      </c>
      <c r="Z72" s="11"/>
      <c r="AA72" s="3">
        <f t="shared" si="99"/>
        <v>0</v>
      </c>
      <c r="AB72" s="11"/>
      <c r="AC72" s="3">
        <f t="shared" si="100"/>
        <v>0</v>
      </c>
      <c r="AD72" s="11"/>
      <c r="AE72" s="3">
        <f t="shared" si="101"/>
        <v>0</v>
      </c>
      <c r="AF72" s="11"/>
      <c r="AG72" s="3">
        <f t="shared" si="102"/>
        <v>0</v>
      </c>
      <c r="AH72" s="11"/>
      <c r="AI72" s="3">
        <f t="shared" si="103"/>
        <v>0</v>
      </c>
      <c r="AJ72" s="11"/>
      <c r="AK72" s="3">
        <f t="shared" si="104"/>
        <v>0</v>
      </c>
      <c r="AL72" s="11"/>
      <c r="AM72" s="4">
        <f t="shared" si="105"/>
        <v>0</v>
      </c>
      <c r="AN72" s="11"/>
      <c r="AO72" s="3">
        <f t="shared" si="106"/>
        <v>0</v>
      </c>
      <c r="AP72" s="11"/>
      <c r="AQ72" s="3">
        <f t="shared" si="107"/>
        <v>0</v>
      </c>
      <c r="AR72" s="11"/>
      <c r="AS72" s="3">
        <f t="shared" si="108"/>
        <v>0</v>
      </c>
      <c r="AT72" s="11"/>
      <c r="AU72" s="19">
        <f t="shared" si="109"/>
        <v>0</v>
      </c>
    </row>
    <row r="73" spans="1:47" x14ac:dyDescent="0.25">
      <c r="C73" s="2"/>
    </row>
    <row r="74" spans="1:47" x14ac:dyDescent="0.25">
      <c r="C74" s="2"/>
    </row>
    <row r="75" spans="1:47" x14ac:dyDescent="0.25">
      <c r="C75" s="2"/>
    </row>
    <row r="76" spans="1:47" x14ac:dyDescent="0.25">
      <c r="C76" s="2"/>
    </row>
    <row r="77" spans="1:47" x14ac:dyDescent="0.25">
      <c r="C77" s="2"/>
    </row>
    <row r="78" spans="1:47" x14ac:dyDescent="0.25">
      <c r="C78" s="2"/>
    </row>
    <row r="79" spans="1:47" x14ac:dyDescent="0.25">
      <c r="C79" s="2"/>
    </row>
    <row r="80" spans="1:47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</sheetData>
  <sortState xmlns:xlrd2="http://schemas.microsoft.com/office/spreadsheetml/2017/richdata2" ref="B3:AU68">
    <sortCondition ref="B3:B68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15"/>
  <sheetViews>
    <sheetView zoomScaleNormal="100" workbookViewId="0"/>
  </sheetViews>
  <sheetFormatPr defaultColWidth="9" defaultRowHeight="13.2" x14ac:dyDescent="0.25"/>
  <cols>
    <col min="1" max="1" width="3.08984375" style="2" bestFit="1" customWidth="1"/>
    <col min="2" max="2" width="13.08984375" style="2" bestFit="1" customWidth="1"/>
    <col min="3" max="3" width="7.08984375" style="13" bestFit="1" customWidth="1"/>
    <col min="4" max="4" width="4.26953125" style="2" bestFit="1" customWidth="1"/>
    <col min="5" max="5" width="3.08984375" style="2" bestFit="1" customWidth="1"/>
    <col min="6" max="6" width="4.26953125" style="2" bestFit="1" customWidth="1"/>
    <col min="7" max="7" width="3.08984375" style="2" bestFit="1" customWidth="1"/>
    <col min="8" max="8" width="4.26953125" style="2" bestFit="1" customWidth="1"/>
    <col min="9" max="9" width="3.08984375" style="2" bestFit="1" customWidth="1"/>
    <col min="10" max="10" width="4.26953125" style="2" bestFit="1" customWidth="1"/>
    <col min="11" max="11" width="3.08984375" style="2" bestFit="1" customWidth="1"/>
    <col min="12" max="12" width="4.26953125" style="2" bestFit="1" customWidth="1"/>
    <col min="13" max="13" width="3.26953125" style="2" bestFit="1" customWidth="1"/>
    <col min="14" max="14" width="4.26953125" style="2" bestFit="1" customWidth="1"/>
    <col min="15" max="15" width="3.26953125" style="2" bestFit="1" customWidth="1"/>
    <col min="16" max="16" width="4.26953125" style="2" bestFit="1" customWidth="1"/>
    <col min="17" max="17" width="3.26953125" style="2" bestFit="1" customWidth="1"/>
    <col min="18" max="18" width="4.26953125" style="2" bestFit="1" customWidth="1"/>
    <col min="19" max="19" width="3.26953125" style="2" bestFit="1" customWidth="1"/>
    <col min="20" max="20" width="4.26953125" style="2" bestFit="1" customWidth="1"/>
    <col min="21" max="21" width="3.26953125" style="2" bestFit="1" customWidth="1"/>
    <col min="22" max="22" width="5.08984375" style="2" bestFit="1" customWidth="1"/>
    <col min="23" max="23" width="3.26953125" style="2" bestFit="1" customWidth="1"/>
    <col min="24" max="24" width="5.08984375" style="2" bestFit="1" customWidth="1"/>
    <col min="25" max="25" width="3.26953125" style="2" bestFit="1" customWidth="1"/>
    <col min="26" max="26" width="5.08984375" style="2" bestFit="1" customWidth="1"/>
    <col min="27" max="27" width="3.26953125" style="2" bestFit="1" customWidth="1"/>
    <col min="28" max="28" width="5.08984375" style="2" bestFit="1" customWidth="1"/>
    <col min="29" max="29" width="3.26953125" style="2" bestFit="1" customWidth="1"/>
    <col min="30" max="30" width="5.08984375" style="2" bestFit="1" customWidth="1"/>
    <col min="31" max="31" width="3.26953125" style="2" bestFit="1" customWidth="1"/>
    <col min="32" max="32" width="5.08984375" style="2" bestFit="1" customWidth="1"/>
    <col min="33" max="33" width="3.26953125" style="2" bestFit="1" customWidth="1"/>
    <col min="34" max="34" width="5.08984375" style="2" bestFit="1" customWidth="1"/>
    <col min="35" max="35" width="3.26953125" style="2" bestFit="1" customWidth="1"/>
    <col min="36" max="36" width="5.08984375" style="2" bestFit="1" customWidth="1"/>
    <col min="37" max="37" width="3.26953125" style="2" bestFit="1" customWidth="1"/>
    <col min="38" max="38" width="5.08984375" style="2" bestFit="1" customWidth="1"/>
    <col min="39" max="39" width="3.26953125" style="2" bestFit="1" customWidth="1"/>
    <col min="40" max="40" width="5.08984375" style="2" bestFit="1" customWidth="1"/>
    <col min="41" max="41" width="3.26953125" style="2" bestFit="1" customWidth="1"/>
    <col min="42" max="42" width="5.08984375" style="2" bestFit="1" customWidth="1"/>
    <col min="43" max="43" width="3.26953125" style="2" bestFit="1" customWidth="1"/>
    <col min="44" max="44" width="5.08984375" style="2" bestFit="1" customWidth="1"/>
    <col min="45" max="45" width="3.26953125" style="2" bestFit="1" customWidth="1"/>
    <col min="46" max="46" width="5.08984375" style="2" bestFit="1" customWidth="1"/>
    <col min="47" max="47" width="3.26953125" style="2" bestFit="1" customWidth="1"/>
    <col min="48" max="16384" width="9" style="2"/>
  </cols>
  <sheetData>
    <row r="1" spans="1:47" x14ac:dyDescent="0.25">
      <c r="A1" s="7" t="s">
        <v>22</v>
      </c>
      <c r="B1" s="6" t="s">
        <v>25</v>
      </c>
      <c r="C1" s="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9"/>
      <c r="AN1" s="8"/>
      <c r="AO1" s="8"/>
      <c r="AP1" s="8"/>
      <c r="AQ1" s="8"/>
      <c r="AR1" s="8"/>
      <c r="AS1" s="8"/>
      <c r="AT1" s="8"/>
      <c r="AU1" s="9"/>
    </row>
    <row r="2" spans="1:47" x14ac:dyDescent="0.25">
      <c r="A2" s="7"/>
      <c r="B2" s="1">
        <v>2023</v>
      </c>
      <c r="C2" s="1" t="s">
        <v>24</v>
      </c>
      <c r="D2" s="10" t="s">
        <v>0</v>
      </c>
      <c r="E2" s="10" t="s">
        <v>1</v>
      </c>
      <c r="F2" s="10" t="s">
        <v>2</v>
      </c>
      <c r="G2" s="10" t="s">
        <v>1</v>
      </c>
      <c r="H2" s="10" t="s">
        <v>3</v>
      </c>
      <c r="I2" s="10" t="s">
        <v>1</v>
      </c>
      <c r="J2" s="10" t="s">
        <v>4</v>
      </c>
      <c r="K2" s="10" t="s">
        <v>1</v>
      </c>
      <c r="L2" s="10" t="s">
        <v>5</v>
      </c>
      <c r="M2" s="10" t="s">
        <v>1</v>
      </c>
      <c r="N2" s="10" t="s">
        <v>6</v>
      </c>
      <c r="O2" s="10" t="s">
        <v>1</v>
      </c>
      <c r="P2" s="10" t="s">
        <v>7</v>
      </c>
      <c r="Q2" s="10" t="s">
        <v>1</v>
      </c>
      <c r="R2" s="10" t="s">
        <v>8</v>
      </c>
      <c r="S2" s="10" t="s">
        <v>1</v>
      </c>
      <c r="T2" s="10" t="s">
        <v>9</v>
      </c>
      <c r="U2" s="10" t="s">
        <v>1</v>
      </c>
      <c r="V2" s="10" t="s">
        <v>10</v>
      </c>
      <c r="W2" s="10" t="s">
        <v>1</v>
      </c>
      <c r="X2" s="10" t="s">
        <v>11</v>
      </c>
      <c r="Y2" s="10" t="s">
        <v>1</v>
      </c>
      <c r="Z2" s="10" t="s">
        <v>12</v>
      </c>
      <c r="AA2" s="10" t="s">
        <v>1</v>
      </c>
      <c r="AB2" s="10" t="s">
        <v>13</v>
      </c>
      <c r="AC2" s="10" t="s">
        <v>1</v>
      </c>
      <c r="AD2" s="10" t="s">
        <v>14</v>
      </c>
      <c r="AE2" s="10" t="s">
        <v>1</v>
      </c>
      <c r="AF2" s="10" t="s">
        <v>15</v>
      </c>
      <c r="AG2" s="10" t="s">
        <v>1</v>
      </c>
      <c r="AH2" s="10" t="s">
        <v>16</v>
      </c>
      <c r="AI2" s="10" t="s">
        <v>1</v>
      </c>
      <c r="AJ2" s="10" t="s">
        <v>17</v>
      </c>
      <c r="AK2" s="10" t="s">
        <v>1</v>
      </c>
      <c r="AL2" s="10" t="s">
        <v>18</v>
      </c>
      <c r="AM2" s="10" t="s">
        <v>1</v>
      </c>
      <c r="AN2" s="10" t="s">
        <v>19</v>
      </c>
      <c r="AO2" s="10" t="s">
        <v>1</v>
      </c>
      <c r="AP2" s="10" t="s">
        <v>20</v>
      </c>
      <c r="AQ2" s="10" t="s">
        <v>1</v>
      </c>
      <c r="AR2" s="10" t="s">
        <v>21</v>
      </c>
      <c r="AS2" s="10" t="s">
        <v>1</v>
      </c>
      <c r="AT2" s="10" t="s">
        <v>63</v>
      </c>
      <c r="AU2" s="10" t="s">
        <v>1</v>
      </c>
    </row>
    <row r="3" spans="1:47" x14ac:dyDescent="0.25">
      <c r="A3" s="11">
        <v>1</v>
      </c>
      <c r="B3" s="15" t="s">
        <v>161</v>
      </c>
      <c r="C3" s="11" t="s">
        <v>49</v>
      </c>
      <c r="D3" s="11" t="str">
        <f>'[1]Wk 1'!$B$182</f>
        <v>INJ</v>
      </c>
      <c r="E3" s="3" t="str">
        <f t="shared" ref="E3:E34" si="0">D3</f>
        <v>INJ</v>
      </c>
      <c r="F3" s="11">
        <f>'[1]Wk 2'!$B$212</f>
        <v>0</v>
      </c>
      <c r="G3" s="3">
        <f t="shared" ref="G3:G34" si="1">SUM(E3:F3)</f>
        <v>0</v>
      </c>
      <c r="H3" s="11">
        <f>'[1]Wk 3'!$D$107</f>
        <v>58</v>
      </c>
      <c r="I3" s="3">
        <f t="shared" ref="I3:I34" si="2">SUM(G3:H3)</f>
        <v>58</v>
      </c>
      <c r="J3" s="11">
        <f>'[1]Wk 4'!$B$47</f>
        <v>20</v>
      </c>
      <c r="K3" s="3">
        <f t="shared" ref="K3:K34" si="3">SUM(I3:J3)</f>
        <v>78</v>
      </c>
      <c r="L3" s="11">
        <f>'[1]Wk 5'!$D$92</f>
        <v>22</v>
      </c>
      <c r="M3" s="3">
        <f t="shared" ref="M3:M34" si="4">SUM(K3:L3)</f>
        <v>100</v>
      </c>
      <c r="N3" s="11" t="str">
        <f>'[1]Wk 6'!$D$137</f>
        <v>INJ</v>
      </c>
      <c r="O3" s="3">
        <f t="shared" ref="O3:O34" si="5">SUM(M3:N3)</f>
        <v>100</v>
      </c>
      <c r="P3" s="11" t="str">
        <f>'[1]Wk 7'!$B$182</f>
        <v>INJ</v>
      </c>
      <c r="Q3" s="3">
        <f t="shared" ref="Q3:Q34" si="6">SUM(O3:P3)</f>
        <v>100</v>
      </c>
      <c r="R3" s="11" t="s">
        <v>350</v>
      </c>
      <c r="S3" s="3">
        <f t="shared" ref="S3:S34" si="7">SUM(Q3:R3)</f>
        <v>100</v>
      </c>
      <c r="T3" s="11" t="str">
        <f>'[1]Wk 9'!$B$32</f>
        <v>INJ</v>
      </c>
      <c r="U3" s="3">
        <f t="shared" ref="U3:U34" si="8">SUM(S3:T3)</f>
        <v>100</v>
      </c>
      <c r="V3" s="11" t="s">
        <v>309</v>
      </c>
      <c r="W3" s="3">
        <f t="shared" ref="W3:W34" si="9">SUM(U3:V3)</f>
        <v>100</v>
      </c>
      <c r="X3" s="11">
        <f>'[1]Wk 11'!$D$122</f>
        <v>0</v>
      </c>
      <c r="Y3" s="3">
        <f t="shared" ref="Y3:Y34" si="10">SUM(W3:X3)</f>
        <v>100</v>
      </c>
      <c r="Z3" s="11" t="str">
        <f>'[1]Wk 12'!$B$62</f>
        <v>INJ</v>
      </c>
      <c r="AA3" s="3">
        <f t="shared" ref="AA3:AA34" si="11">SUM(Y3:Z3)</f>
        <v>100</v>
      </c>
      <c r="AB3" s="11">
        <f>'[1]Wk 13'!$B$122</f>
        <v>12</v>
      </c>
      <c r="AC3" s="3">
        <f t="shared" ref="AC3:AC34" si="12">SUM(AA3:AB3)</f>
        <v>112</v>
      </c>
      <c r="AD3" s="11">
        <f>'[1]Wk 14'!$D$212</f>
        <v>0</v>
      </c>
      <c r="AE3" s="3">
        <f t="shared" ref="AE3:AE34" si="13">SUM(AC3:AD3)</f>
        <v>112</v>
      </c>
      <c r="AF3" s="11">
        <f>'[1]Wk 15'!$D$122</f>
        <v>0</v>
      </c>
      <c r="AG3" s="3">
        <f t="shared" ref="AG3:AG34" si="14">SUM(AE3:AF3)</f>
        <v>112</v>
      </c>
      <c r="AH3" s="11">
        <f>'[1]Wk 16'!$D$182</f>
        <v>0</v>
      </c>
      <c r="AI3" s="3">
        <f t="shared" ref="AI3:AI34" si="15">SUM(AG3:AH3)</f>
        <v>112</v>
      </c>
      <c r="AJ3" s="11">
        <f>'[1]Wk 17'!$B$47</f>
        <v>17</v>
      </c>
      <c r="AK3" s="3">
        <f t="shared" ref="AK3:AK34" si="16">SUM(AI3:AJ3)</f>
        <v>129</v>
      </c>
      <c r="AL3" s="11">
        <f>'[1]Wk 18'!$D$152</f>
        <v>9</v>
      </c>
      <c r="AM3" s="4">
        <f t="shared" ref="AM3:AM34" si="17">SUM(AK3:AL3)</f>
        <v>138</v>
      </c>
      <c r="AN3" s="11">
        <f>[1]playoffs!$B$30</f>
        <v>0</v>
      </c>
      <c r="AO3" s="3">
        <f t="shared" ref="AO3:AO34" si="18">SUM(AM3:AN3)</f>
        <v>138</v>
      </c>
      <c r="AP3" s="11" t="s">
        <v>476</v>
      </c>
      <c r="AQ3" s="3">
        <f t="shared" ref="AQ3:AQ34" si="19">SUM(AO3:AP3)</f>
        <v>138</v>
      </c>
      <c r="AR3" s="11" t="s">
        <v>476</v>
      </c>
      <c r="AS3" s="3">
        <f t="shared" ref="AS3:AS34" si="20">SUM(AQ3:AR3)</f>
        <v>138</v>
      </c>
      <c r="AT3" s="11" t="s">
        <v>476</v>
      </c>
      <c r="AU3" s="19">
        <f t="shared" ref="AU3:AU34" si="21">SUM(AS3:AT3)</f>
        <v>138</v>
      </c>
    </row>
    <row r="4" spans="1:47" x14ac:dyDescent="0.25">
      <c r="A4" s="11">
        <v>2</v>
      </c>
      <c r="B4" s="14" t="s">
        <v>389</v>
      </c>
      <c r="C4" s="11" t="s">
        <v>49</v>
      </c>
      <c r="D4" s="11">
        <v>0</v>
      </c>
      <c r="E4" s="3">
        <f t="shared" si="0"/>
        <v>0</v>
      </c>
      <c r="F4" s="11">
        <v>0</v>
      </c>
      <c r="G4" s="3">
        <f t="shared" si="1"/>
        <v>0</v>
      </c>
      <c r="H4" s="11">
        <v>0</v>
      </c>
      <c r="I4" s="3">
        <f t="shared" si="2"/>
        <v>0</v>
      </c>
      <c r="J4" s="11">
        <v>0</v>
      </c>
      <c r="K4" s="3">
        <f t="shared" si="3"/>
        <v>0</v>
      </c>
      <c r="L4" s="11">
        <v>0</v>
      </c>
      <c r="M4" s="3">
        <f t="shared" si="4"/>
        <v>0</v>
      </c>
      <c r="N4" s="11">
        <f>'[1]Wk 6'!$D$145</f>
        <v>6</v>
      </c>
      <c r="O4" s="3">
        <f t="shared" si="5"/>
        <v>6</v>
      </c>
      <c r="P4" s="11">
        <v>0</v>
      </c>
      <c r="Q4" s="3">
        <f t="shared" si="6"/>
        <v>6</v>
      </c>
      <c r="R4" s="11">
        <v>0</v>
      </c>
      <c r="S4" s="3">
        <f t="shared" si="7"/>
        <v>6</v>
      </c>
      <c r="T4" s="11">
        <v>0</v>
      </c>
      <c r="U4" s="3">
        <f t="shared" si="8"/>
        <v>6</v>
      </c>
      <c r="V4" s="11" t="s">
        <v>309</v>
      </c>
      <c r="W4" s="3">
        <f t="shared" si="9"/>
        <v>6</v>
      </c>
      <c r="X4" s="11">
        <f>'[1]Wk 11'!$D$125</f>
        <v>18</v>
      </c>
      <c r="Y4" s="3">
        <f t="shared" si="10"/>
        <v>24</v>
      </c>
      <c r="Z4" s="11">
        <v>0</v>
      </c>
      <c r="AA4" s="3">
        <f t="shared" si="11"/>
        <v>24</v>
      </c>
      <c r="AB4" s="11">
        <v>0</v>
      </c>
      <c r="AC4" s="3">
        <f t="shared" si="12"/>
        <v>24</v>
      </c>
      <c r="AD4" s="11">
        <v>0</v>
      </c>
      <c r="AE4" s="3">
        <f t="shared" si="13"/>
        <v>24</v>
      </c>
      <c r="AF4" s="11">
        <v>0</v>
      </c>
      <c r="AG4" s="3">
        <f t="shared" si="14"/>
        <v>24</v>
      </c>
      <c r="AH4" s="11">
        <v>0</v>
      </c>
      <c r="AI4" s="3">
        <f t="shared" si="15"/>
        <v>24</v>
      </c>
      <c r="AJ4" s="11">
        <v>0</v>
      </c>
      <c r="AK4" s="3">
        <f t="shared" si="16"/>
        <v>24</v>
      </c>
      <c r="AL4" s="11">
        <v>0</v>
      </c>
      <c r="AM4" s="4">
        <f t="shared" si="17"/>
        <v>24</v>
      </c>
      <c r="AN4" s="11">
        <v>0</v>
      </c>
      <c r="AO4" s="3">
        <f t="shared" si="18"/>
        <v>24</v>
      </c>
      <c r="AP4" s="11" t="s">
        <v>476</v>
      </c>
      <c r="AQ4" s="3">
        <f t="shared" si="19"/>
        <v>24</v>
      </c>
      <c r="AR4" s="11" t="s">
        <v>476</v>
      </c>
      <c r="AS4" s="3">
        <f t="shared" si="20"/>
        <v>24</v>
      </c>
      <c r="AT4" s="11" t="s">
        <v>476</v>
      </c>
      <c r="AU4" s="19">
        <f t="shared" si="21"/>
        <v>24</v>
      </c>
    </row>
    <row r="5" spans="1:47" x14ac:dyDescent="0.25">
      <c r="A5" s="11">
        <v>3</v>
      </c>
      <c r="B5" s="14" t="s">
        <v>168</v>
      </c>
      <c r="C5" s="11" t="s">
        <v>385</v>
      </c>
      <c r="D5" s="11">
        <f>'[1]Wk 1'!$B$210</f>
        <v>6</v>
      </c>
      <c r="E5" s="3">
        <f t="shared" si="0"/>
        <v>6</v>
      </c>
      <c r="F5" s="11" t="str">
        <f>'[1]Wk 2'!$D$165</f>
        <v>INJ</v>
      </c>
      <c r="G5" s="3">
        <f t="shared" si="1"/>
        <v>6</v>
      </c>
      <c r="H5" s="11" t="str">
        <f>'[1]Wk 3'!$D$121</f>
        <v>INJ</v>
      </c>
      <c r="I5" s="3">
        <f t="shared" si="2"/>
        <v>6</v>
      </c>
      <c r="J5" s="11">
        <f>'[1]Wk 4'!$B$61</f>
        <v>0</v>
      </c>
      <c r="K5" s="3">
        <f t="shared" si="3"/>
        <v>6</v>
      </c>
      <c r="L5" s="11">
        <f>'[1]Wk 5'!$D$182</f>
        <v>0</v>
      </c>
      <c r="M5" s="3">
        <f t="shared" si="4"/>
        <v>6</v>
      </c>
      <c r="N5" s="11">
        <f>'[1]Wk 6'!$B$61</f>
        <v>0</v>
      </c>
      <c r="O5" s="3">
        <f t="shared" si="5"/>
        <v>6</v>
      </c>
      <c r="P5" s="11">
        <f>'[1]Wk 7'!$D$196</f>
        <v>0</v>
      </c>
      <c r="Q5" s="3">
        <f t="shared" si="6"/>
        <v>6</v>
      </c>
      <c r="R5" s="11">
        <f>'[1]Wk 8'!$B$61</f>
        <v>6</v>
      </c>
      <c r="S5" s="3">
        <f t="shared" si="7"/>
        <v>12</v>
      </c>
      <c r="T5" s="11">
        <f>'[1]Wk 9'!$B$46</f>
        <v>0</v>
      </c>
      <c r="U5" s="3">
        <f t="shared" si="8"/>
        <v>12</v>
      </c>
      <c r="V5" s="11" t="str">
        <f>'[1]Wk 10'!$D$91</f>
        <v>INJ</v>
      </c>
      <c r="W5" s="3">
        <f t="shared" si="9"/>
        <v>12</v>
      </c>
      <c r="X5" s="11" t="s">
        <v>350</v>
      </c>
      <c r="Y5" s="3">
        <f t="shared" si="10"/>
        <v>12</v>
      </c>
      <c r="Z5" s="11" t="s">
        <v>350</v>
      </c>
      <c r="AA5" s="3">
        <f t="shared" si="11"/>
        <v>12</v>
      </c>
      <c r="AB5" s="11" t="s">
        <v>350</v>
      </c>
      <c r="AC5" s="3">
        <f t="shared" si="12"/>
        <v>12</v>
      </c>
      <c r="AD5" s="11" t="s">
        <v>350</v>
      </c>
      <c r="AE5" s="3">
        <f t="shared" si="13"/>
        <v>12</v>
      </c>
      <c r="AF5" s="11" t="s">
        <v>350</v>
      </c>
      <c r="AG5" s="3">
        <f t="shared" si="14"/>
        <v>12</v>
      </c>
      <c r="AH5" s="11" t="s">
        <v>350</v>
      </c>
      <c r="AI5" s="3">
        <f t="shared" si="15"/>
        <v>12</v>
      </c>
      <c r="AJ5" s="11" t="s">
        <v>350</v>
      </c>
      <c r="AK5" s="3">
        <f t="shared" si="16"/>
        <v>12</v>
      </c>
      <c r="AL5" s="11" t="s">
        <v>350</v>
      </c>
      <c r="AM5" s="4">
        <f t="shared" si="17"/>
        <v>12</v>
      </c>
      <c r="AN5" s="11" t="s">
        <v>476</v>
      </c>
      <c r="AO5" s="3">
        <f t="shared" si="18"/>
        <v>12</v>
      </c>
      <c r="AP5" s="11" t="s">
        <v>476</v>
      </c>
      <c r="AQ5" s="3">
        <f t="shared" si="19"/>
        <v>12</v>
      </c>
      <c r="AR5" s="11" t="s">
        <v>476</v>
      </c>
      <c r="AS5" s="3">
        <f t="shared" si="20"/>
        <v>12</v>
      </c>
      <c r="AT5" s="11" t="s">
        <v>476</v>
      </c>
      <c r="AU5" s="19">
        <f t="shared" si="21"/>
        <v>12</v>
      </c>
    </row>
    <row r="6" spans="1:47" x14ac:dyDescent="0.25">
      <c r="A6" s="11">
        <v>4</v>
      </c>
      <c r="B6" s="14" t="s">
        <v>129</v>
      </c>
      <c r="C6" s="11" t="s">
        <v>32</v>
      </c>
      <c r="D6" s="11">
        <f>'[1]Wk 1'!$D$31</f>
        <v>12</v>
      </c>
      <c r="E6" s="3">
        <f t="shared" si="0"/>
        <v>12</v>
      </c>
      <c r="F6" s="11">
        <f>'[1]Wk 2'!$D$31</f>
        <v>0</v>
      </c>
      <c r="G6" s="3">
        <f t="shared" si="1"/>
        <v>12</v>
      </c>
      <c r="H6" s="11">
        <f>'[1]Wk 3'!$B$61</f>
        <v>0</v>
      </c>
      <c r="I6" s="3">
        <f t="shared" si="2"/>
        <v>12</v>
      </c>
      <c r="J6" s="11">
        <f>'[1]Wk 4'!$B$31</f>
        <v>0</v>
      </c>
      <c r="K6" s="3">
        <f t="shared" si="3"/>
        <v>12</v>
      </c>
      <c r="L6" s="11">
        <f>'[1]Wk 5'!$D$46</f>
        <v>2</v>
      </c>
      <c r="M6" s="3">
        <f t="shared" si="4"/>
        <v>14</v>
      </c>
      <c r="N6" s="11">
        <f>'[1]Wk 6'!$D$46</f>
        <v>0</v>
      </c>
      <c r="O6" s="3">
        <f t="shared" si="5"/>
        <v>14</v>
      </c>
      <c r="P6" s="11">
        <f>'[1]Wk 7'!$B$106</f>
        <v>0</v>
      </c>
      <c r="Q6" s="3">
        <f t="shared" si="6"/>
        <v>14</v>
      </c>
      <c r="R6" s="11">
        <v>0</v>
      </c>
      <c r="S6" s="3">
        <f t="shared" si="7"/>
        <v>14</v>
      </c>
      <c r="T6" s="11">
        <f>'[1]Wk 9'!$D$46</f>
        <v>6</v>
      </c>
      <c r="U6" s="3">
        <f t="shared" si="8"/>
        <v>20</v>
      </c>
      <c r="V6" s="11">
        <f>'[1]Wk 10'!$B$136</f>
        <v>0</v>
      </c>
      <c r="W6" s="3">
        <f t="shared" si="9"/>
        <v>20</v>
      </c>
      <c r="X6" s="11" t="s">
        <v>309</v>
      </c>
      <c r="Y6" s="3">
        <f t="shared" si="10"/>
        <v>20</v>
      </c>
      <c r="Z6" s="11">
        <f>'[1]Wk 12'!$D$76</f>
        <v>0</v>
      </c>
      <c r="AA6" s="3">
        <f t="shared" si="11"/>
        <v>20</v>
      </c>
      <c r="AB6" s="11">
        <f>'[1]Wk 13'!$B$61</f>
        <v>0</v>
      </c>
      <c r="AC6" s="3">
        <f t="shared" si="12"/>
        <v>20</v>
      </c>
      <c r="AD6" s="11">
        <f>'[1]Wk 14'!$D$31</f>
        <v>0</v>
      </c>
      <c r="AE6" s="3">
        <f t="shared" si="13"/>
        <v>20</v>
      </c>
      <c r="AF6" s="11">
        <f>'[1]Wk 15'!$B$31</f>
        <v>0</v>
      </c>
      <c r="AG6" s="3">
        <f t="shared" si="14"/>
        <v>20</v>
      </c>
      <c r="AH6" s="11">
        <f>'[1]Wk 16'!$D$61</f>
        <v>9</v>
      </c>
      <c r="AI6" s="3">
        <f t="shared" si="15"/>
        <v>29</v>
      </c>
      <c r="AJ6" s="11">
        <f>'[1]Wk 17'!$B$76</f>
        <v>35</v>
      </c>
      <c r="AK6" s="3">
        <f t="shared" si="16"/>
        <v>64</v>
      </c>
      <c r="AL6" s="11">
        <f>'[1]Wk 18'!$B$181</f>
        <v>0</v>
      </c>
      <c r="AM6" s="4">
        <f t="shared" si="17"/>
        <v>64</v>
      </c>
      <c r="AN6" s="11" t="s">
        <v>476</v>
      </c>
      <c r="AO6" s="3">
        <f t="shared" si="18"/>
        <v>64</v>
      </c>
      <c r="AP6" s="11" t="s">
        <v>476</v>
      </c>
      <c r="AQ6" s="3">
        <f t="shared" si="19"/>
        <v>64</v>
      </c>
      <c r="AR6" s="11" t="s">
        <v>476</v>
      </c>
      <c r="AS6" s="3">
        <f t="shared" si="20"/>
        <v>64</v>
      </c>
      <c r="AT6" s="11" t="s">
        <v>476</v>
      </c>
      <c r="AU6" s="19">
        <f t="shared" si="21"/>
        <v>64</v>
      </c>
    </row>
    <row r="7" spans="1:47" x14ac:dyDescent="0.25">
      <c r="A7" s="11">
        <v>5</v>
      </c>
      <c r="B7" s="14" t="s">
        <v>175</v>
      </c>
      <c r="C7" s="11" t="s">
        <v>53</v>
      </c>
      <c r="D7" s="11">
        <f>'[1]Wk 1'!$D$225</f>
        <v>0</v>
      </c>
      <c r="E7" s="3">
        <f t="shared" si="0"/>
        <v>0</v>
      </c>
      <c r="F7" s="11">
        <f>'[1]Wk 2'!$B$150</f>
        <v>18</v>
      </c>
      <c r="G7" s="3">
        <f t="shared" si="1"/>
        <v>18</v>
      </c>
      <c r="H7" s="11" t="str">
        <f>'[1]Wk 3'!$B$15</f>
        <v>INJ</v>
      </c>
      <c r="I7" s="3">
        <f t="shared" si="2"/>
        <v>18</v>
      </c>
      <c r="J7" s="11" t="str">
        <f>'[1]Wk 4'!$D$240</f>
        <v>INJ</v>
      </c>
      <c r="K7" s="3">
        <f t="shared" si="3"/>
        <v>18</v>
      </c>
      <c r="L7" s="11" t="str">
        <f>'[1]Wk 5'!$B$90</f>
        <v>INJ</v>
      </c>
      <c r="M7" s="3">
        <f t="shared" si="4"/>
        <v>18</v>
      </c>
      <c r="N7" s="11">
        <f>'[1]Wk 6'!$B$210</f>
        <v>0</v>
      </c>
      <c r="O7" s="3">
        <f t="shared" si="5"/>
        <v>18</v>
      </c>
      <c r="P7" s="11">
        <f>'[1]Wk 7'!$D$90</f>
        <v>18</v>
      </c>
      <c r="Q7" s="3">
        <f t="shared" si="6"/>
        <v>36</v>
      </c>
      <c r="R7" s="11">
        <f>'[1]Wk 8'!$D$105</f>
        <v>5</v>
      </c>
      <c r="S7" s="3">
        <f t="shared" si="7"/>
        <v>41</v>
      </c>
      <c r="T7" s="11">
        <f>'[1]Wk 9'!$B$165</f>
        <v>0</v>
      </c>
      <c r="U7" s="3">
        <f t="shared" si="8"/>
        <v>41</v>
      </c>
      <c r="V7" s="11">
        <f>'[1]Wk 10'!$B$165</f>
        <v>0</v>
      </c>
      <c r="W7" s="3">
        <f t="shared" si="9"/>
        <v>41</v>
      </c>
      <c r="X7" s="11">
        <f>'[1]Wk 11'!$B$135</f>
        <v>30</v>
      </c>
      <c r="Y7" s="3">
        <f t="shared" si="10"/>
        <v>71</v>
      </c>
      <c r="Z7" s="11">
        <f>'[1]Wk 12'!$D$135</f>
        <v>0</v>
      </c>
      <c r="AA7" s="3">
        <f t="shared" si="11"/>
        <v>71</v>
      </c>
      <c r="AB7" s="11" t="s">
        <v>309</v>
      </c>
      <c r="AC7" s="3">
        <f t="shared" si="12"/>
        <v>71</v>
      </c>
      <c r="AD7" s="11">
        <f>'[1]Wk 14'!$D$225</f>
        <v>12</v>
      </c>
      <c r="AE7" s="3">
        <f t="shared" si="13"/>
        <v>83</v>
      </c>
      <c r="AF7" s="11">
        <f>'[1]Wk 15'!$B$135</f>
        <v>0</v>
      </c>
      <c r="AG7" s="3">
        <f t="shared" si="14"/>
        <v>83</v>
      </c>
      <c r="AH7" s="11">
        <f>'[1]Wk 16'!$B$225</f>
        <v>8</v>
      </c>
      <c r="AI7" s="3">
        <f t="shared" si="15"/>
        <v>91</v>
      </c>
      <c r="AJ7" s="11">
        <f>'[1]Wk 17'!$D$135</f>
        <v>0</v>
      </c>
      <c r="AK7" s="3">
        <f t="shared" si="16"/>
        <v>91</v>
      </c>
      <c r="AL7" s="11">
        <f>'[1]Wk 18'!$D$195</f>
        <v>12</v>
      </c>
      <c r="AM7" s="4">
        <f t="shared" si="17"/>
        <v>103</v>
      </c>
      <c r="AN7" s="11" t="s">
        <v>476</v>
      </c>
      <c r="AO7" s="3">
        <f t="shared" si="18"/>
        <v>103</v>
      </c>
      <c r="AP7" s="11" t="s">
        <v>476</v>
      </c>
      <c r="AQ7" s="3">
        <f t="shared" si="19"/>
        <v>103</v>
      </c>
      <c r="AR7" s="11" t="s">
        <v>476</v>
      </c>
      <c r="AS7" s="3">
        <f t="shared" si="20"/>
        <v>103</v>
      </c>
      <c r="AT7" s="11" t="s">
        <v>476</v>
      </c>
      <c r="AU7" s="19">
        <f t="shared" si="21"/>
        <v>103</v>
      </c>
    </row>
    <row r="8" spans="1:47" x14ac:dyDescent="0.25">
      <c r="A8" s="11">
        <v>6</v>
      </c>
      <c r="B8" s="14" t="s">
        <v>358</v>
      </c>
      <c r="C8" s="11" t="s">
        <v>54</v>
      </c>
      <c r="D8" s="11">
        <v>0</v>
      </c>
      <c r="E8" s="3">
        <f t="shared" si="0"/>
        <v>0</v>
      </c>
      <c r="F8" s="11">
        <v>0</v>
      </c>
      <c r="G8" s="3">
        <f t="shared" si="1"/>
        <v>0</v>
      </c>
      <c r="H8" s="11">
        <v>6</v>
      </c>
      <c r="I8" s="3">
        <f t="shared" si="2"/>
        <v>6</v>
      </c>
      <c r="J8" s="11">
        <v>0</v>
      </c>
      <c r="K8" s="3">
        <f t="shared" si="3"/>
        <v>6</v>
      </c>
      <c r="L8" s="11">
        <v>0</v>
      </c>
      <c r="M8" s="3">
        <f t="shared" si="4"/>
        <v>6</v>
      </c>
      <c r="N8" s="11">
        <v>0</v>
      </c>
      <c r="O8" s="3">
        <f t="shared" si="5"/>
        <v>6</v>
      </c>
      <c r="P8" s="11" t="s">
        <v>309</v>
      </c>
      <c r="Q8" s="3">
        <f t="shared" si="6"/>
        <v>6</v>
      </c>
      <c r="R8" s="11">
        <v>0</v>
      </c>
      <c r="S8" s="3">
        <f t="shared" si="7"/>
        <v>6</v>
      </c>
      <c r="T8" s="11">
        <v>0</v>
      </c>
      <c r="U8" s="3">
        <f t="shared" si="8"/>
        <v>6</v>
      </c>
      <c r="V8" s="11">
        <v>0</v>
      </c>
      <c r="W8" s="3">
        <f t="shared" si="9"/>
        <v>6</v>
      </c>
      <c r="X8" s="11">
        <v>0</v>
      </c>
      <c r="Y8" s="3">
        <f t="shared" si="10"/>
        <v>6</v>
      </c>
      <c r="Z8" s="11">
        <v>0</v>
      </c>
      <c r="AA8" s="3">
        <f t="shared" si="11"/>
        <v>6</v>
      </c>
      <c r="AB8" s="11">
        <v>0</v>
      </c>
      <c r="AC8" s="3">
        <f t="shared" si="12"/>
        <v>6</v>
      </c>
      <c r="AD8" s="11">
        <v>0</v>
      </c>
      <c r="AE8" s="3">
        <f t="shared" si="13"/>
        <v>6</v>
      </c>
      <c r="AF8" s="11">
        <v>0</v>
      </c>
      <c r="AG8" s="3">
        <f t="shared" si="14"/>
        <v>6</v>
      </c>
      <c r="AH8" s="11">
        <v>0</v>
      </c>
      <c r="AI8" s="3">
        <f t="shared" si="15"/>
        <v>6</v>
      </c>
      <c r="AJ8" s="11">
        <v>0</v>
      </c>
      <c r="AK8" s="3">
        <f t="shared" si="16"/>
        <v>6</v>
      </c>
      <c r="AL8" s="11">
        <v>0</v>
      </c>
      <c r="AM8" s="4">
        <f t="shared" si="17"/>
        <v>6</v>
      </c>
      <c r="AN8" s="11" t="s">
        <v>476</v>
      </c>
      <c r="AO8" s="3">
        <f t="shared" si="18"/>
        <v>6</v>
      </c>
      <c r="AP8" s="11" t="s">
        <v>476</v>
      </c>
      <c r="AQ8" s="3">
        <f t="shared" si="19"/>
        <v>6</v>
      </c>
      <c r="AR8" s="11" t="s">
        <v>476</v>
      </c>
      <c r="AS8" s="3">
        <f t="shared" si="20"/>
        <v>6</v>
      </c>
      <c r="AT8" s="11" t="s">
        <v>476</v>
      </c>
      <c r="AU8" s="19">
        <f t="shared" si="21"/>
        <v>6</v>
      </c>
    </row>
    <row r="9" spans="1:47" x14ac:dyDescent="0.25">
      <c r="A9" s="11">
        <v>7</v>
      </c>
      <c r="B9" s="14" t="s">
        <v>401</v>
      </c>
      <c r="C9" s="11" t="s">
        <v>43</v>
      </c>
      <c r="D9" s="11">
        <v>0</v>
      </c>
      <c r="E9" s="3">
        <f t="shared" si="0"/>
        <v>0</v>
      </c>
      <c r="F9" s="11">
        <v>0</v>
      </c>
      <c r="G9" s="3">
        <f t="shared" si="1"/>
        <v>0</v>
      </c>
      <c r="H9" s="11">
        <v>0</v>
      </c>
      <c r="I9" s="3">
        <f t="shared" si="2"/>
        <v>0</v>
      </c>
      <c r="J9" s="11">
        <v>0</v>
      </c>
      <c r="K9" s="3">
        <f t="shared" si="3"/>
        <v>0</v>
      </c>
      <c r="L9" s="11">
        <v>0</v>
      </c>
      <c r="M9" s="3">
        <f t="shared" si="4"/>
        <v>0</v>
      </c>
      <c r="N9" s="11">
        <v>0</v>
      </c>
      <c r="O9" s="3">
        <f t="shared" si="5"/>
        <v>0</v>
      </c>
      <c r="P9" s="11">
        <v>0</v>
      </c>
      <c r="Q9" s="3">
        <f t="shared" si="6"/>
        <v>0</v>
      </c>
      <c r="R9" s="11">
        <f>'[1]Wk 8'!$B$31</f>
        <v>6</v>
      </c>
      <c r="S9" s="3">
        <f t="shared" si="7"/>
        <v>6</v>
      </c>
      <c r="T9" s="11">
        <v>0</v>
      </c>
      <c r="U9" s="3">
        <f t="shared" si="8"/>
        <v>6</v>
      </c>
      <c r="V9" s="11">
        <v>0</v>
      </c>
      <c r="W9" s="3">
        <f t="shared" si="9"/>
        <v>6</v>
      </c>
      <c r="X9" s="11">
        <v>0</v>
      </c>
      <c r="Y9" s="3">
        <f t="shared" si="10"/>
        <v>6</v>
      </c>
      <c r="Z9" s="11">
        <v>0</v>
      </c>
      <c r="AA9" s="3">
        <f t="shared" si="11"/>
        <v>6</v>
      </c>
      <c r="AB9" s="11">
        <v>0</v>
      </c>
      <c r="AC9" s="3">
        <f t="shared" si="12"/>
        <v>6</v>
      </c>
      <c r="AD9" s="11">
        <v>0</v>
      </c>
      <c r="AE9" s="3">
        <f t="shared" si="13"/>
        <v>6</v>
      </c>
      <c r="AF9" s="11">
        <v>0</v>
      </c>
      <c r="AG9" s="3">
        <f t="shared" si="14"/>
        <v>6</v>
      </c>
      <c r="AH9" s="11">
        <v>12</v>
      </c>
      <c r="AI9" s="3">
        <f t="shared" si="15"/>
        <v>18</v>
      </c>
      <c r="AJ9" s="11">
        <v>0</v>
      </c>
      <c r="AK9" s="3">
        <f t="shared" si="16"/>
        <v>18</v>
      </c>
      <c r="AL9" s="11">
        <f>'[1]Wk 18'!$B$109</f>
        <v>12</v>
      </c>
      <c r="AM9" s="4">
        <f t="shared" si="17"/>
        <v>30</v>
      </c>
      <c r="AN9" s="11">
        <v>0</v>
      </c>
      <c r="AO9" s="3">
        <f t="shared" si="18"/>
        <v>30</v>
      </c>
      <c r="AP9" s="11">
        <v>0</v>
      </c>
      <c r="AQ9" s="3">
        <f t="shared" si="19"/>
        <v>30</v>
      </c>
      <c r="AR9" s="11" t="s">
        <v>476</v>
      </c>
      <c r="AS9" s="3">
        <f t="shared" si="20"/>
        <v>30</v>
      </c>
      <c r="AT9" s="11" t="s">
        <v>476</v>
      </c>
      <c r="AU9" s="19">
        <f t="shared" si="21"/>
        <v>30</v>
      </c>
    </row>
    <row r="10" spans="1:47" x14ac:dyDescent="0.25">
      <c r="A10" s="11">
        <v>10</v>
      </c>
      <c r="B10" s="14" t="s">
        <v>138</v>
      </c>
      <c r="C10" s="11" t="s">
        <v>45</v>
      </c>
      <c r="D10" s="11">
        <f>'[1]Wk 1'!$B$76</f>
        <v>6</v>
      </c>
      <c r="E10" s="3">
        <f t="shared" si="0"/>
        <v>6</v>
      </c>
      <c r="F10" s="11">
        <f>'[1]Wk 2'!$D$106</f>
        <v>0</v>
      </c>
      <c r="G10" s="3">
        <f t="shared" si="1"/>
        <v>6</v>
      </c>
      <c r="H10" s="11">
        <f>'[1]Wk 3'!$D$91</f>
        <v>6</v>
      </c>
      <c r="I10" s="3">
        <f t="shared" si="2"/>
        <v>12</v>
      </c>
      <c r="J10" s="11">
        <f>'[1]Wk 4'!$D$31</f>
        <v>0</v>
      </c>
      <c r="K10" s="3">
        <f t="shared" si="3"/>
        <v>12</v>
      </c>
      <c r="L10" s="11">
        <f>'[1]Wk 5'!$B$31</f>
        <v>0</v>
      </c>
      <c r="M10" s="3">
        <f t="shared" si="4"/>
        <v>12</v>
      </c>
      <c r="N10" s="11">
        <f>'[1]Wk 6'!$D$121</f>
        <v>0</v>
      </c>
      <c r="O10" s="3">
        <f t="shared" si="5"/>
        <v>12</v>
      </c>
      <c r="P10" s="11">
        <f>'[1]Wk 7'!$B$16</f>
        <v>0</v>
      </c>
      <c r="Q10" s="3">
        <f t="shared" si="6"/>
        <v>12</v>
      </c>
      <c r="R10" s="11">
        <v>0</v>
      </c>
      <c r="S10" s="3">
        <f t="shared" si="7"/>
        <v>12</v>
      </c>
      <c r="T10" s="11" t="s">
        <v>309</v>
      </c>
      <c r="U10" s="3">
        <f t="shared" si="8"/>
        <v>12</v>
      </c>
      <c r="V10" s="11">
        <f>'[1]Wk 10'!$D$76</f>
        <v>0</v>
      </c>
      <c r="W10" s="3">
        <f t="shared" si="9"/>
        <v>12</v>
      </c>
      <c r="X10" s="11">
        <f>'[1]Wk 11'!$D$106</f>
        <v>0</v>
      </c>
      <c r="Y10" s="3">
        <f t="shared" si="10"/>
        <v>12</v>
      </c>
      <c r="Z10" s="11">
        <f>'[1]Wk 12'!$B$106</f>
        <v>0</v>
      </c>
      <c r="AA10" s="3">
        <f t="shared" si="11"/>
        <v>12</v>
      </c>
      <c r="AB10" s="11">
        <f>'[1]Wk 13'!$D$196</f>
        <v>0</v>
      </c>
      <c r="AC10" s="3">
        <f t="shared" si="12"/>
        <v>12</v>
      </c>
      <c r="AD10" s="11">
        <f>'[1]Wk 14'!$B$91</f>
        <v>0</v>
      </c>
      <c r="AE10" s="3">
        <f t="shared" si="13"/>
        <v>12</v>
      </c>
      <c r="AF10" s="11">
        <f>'[1]Wk 15'!$D$226</f>
        <v>0</v>
      </c>
      <c r="AG10" s="3">
        <f t="shared" si="14"/>
        <v>12</v>
      </c>
      <c r="AH10" s="11">
        <f>'[1]Wk 16'!$B$151</f>
        <v>0</v>
      </c>
      <c r="AI10" s="3">
        <f t="shared" si="15"/>
        <v>12</v>
      </c>
      <c r="AJ10" s="11">
        <f>'[1]Wk 17'!$D$121</f>
        <v>0</v>
      </c>
      <c r="AK10" s="3">
        <f t="shared" si="16"/>
        <v>12</v>
      </c>
      <c r="AL10" s="11">
        <f>'[1]Wk 18'!$B$226</f>
        <v>0</v>
      </c>
      <c r="AM10" s="4">
        <f t="shared" si="17"/>
        <v>12</v>
      </c>
      <c r="AN10" s="11" t="s">
        <v>476</v>
      </c>
      <c r="AO10" s="3">
        <f t="shared" si="18"/>
        <v>12</v>
      </c>
      <c r="AP10" s="11" t="s">
        <v>476</v>
      </c>
      <c r="AQ10" s="3">
        <f t="shared" si="19"/>
        <v>12</v>
      </c>
      <c r="AR10" s="11" t="s">
        <v>476</v>
      </c>
      <c r="AS10" s="3">
        <f t="shared" si="20"/>
        <v>12</v>
      </c>
      <c r="AT10" s="11" t="s">
        <v>476</v>
      </c>
      <c r="AU10" s="19">
        <f t="shared" si="21"/>
        <v>12</v>
      </c>
    </row>
    <row r="11" spans="1:47" x14ac:dyDescent="0.25">
      <c r="A11" s="11">
        <v>11</v>
      </c>
      <c r="B11" s="14" t="s">
        <v>494</v>
      </c>
      <c r="C11" s="11" t="s">
        <v>35</v>
      </c>
      <c r="D11" s="11">
        <v>0</v>
      </c>
      <c r="E11" s="3">
        <f t="shared" si="0"/>
        <v>0</v>
      </c>
      <c r="F11" s="11">
        <v>0</v>
      </c>
      <c r="G11" s="3">
        <f t="shared" si="1"/>
        <v>0</v>
      </c>
      <c r="H11" s="11">
        <v>0</v>
      </c>
      <c r="I11" s="3">
        <f t="shared" si="2"/>
        <v>0</v>
      </c>
      <c r="J11" s="11">
        <v>0</v>
      </c>
      <c r="K11" s="3">
        <f t="shared" si="3"/>
        <v>0</v>
      </c>
      <c r="L11" s="11">
        <v>0</v>
      </c>
      <c r="M11" s="3">
        <f t="shared" si="4"/>
        <v>0</v>
      </c>
      <c r="N11" s="11">
        <v>0</v>
      </c>
      <c r="O11" s="3">
        <f t="shared" si="5"/>
        <v>0</v>
      </c>
      <c r="P11" s="11">
        <v>0</v>
      </c>
      <c r="Q11" s="3">
        <f t="shared" si="6"/>
        <v>0</v>
      </c>
      <c r="R11" s="11">
        <v>0</v>
      </c>
      <c r="S11" s="3">
        <f t="shared" si="7"/>
        <v>0</v>
      </c>
      <c r="T11" s="11">
        <v>0</v>
      </c>
      <c r="U11" s="3">
        <f t="shared" si="8"/>
        <v>0</v>
      </c>
      <c r="V11" s="11">
        <v>0</v>
      </c>
      <c r="W11" s="3">
        <f t="shared" si="9"/>
        <v>0</v>
      </c>
      <c r="X11" s="11">
        <v>0</v>
      </c>
      <c r="Y11" s="3">
        <f t="shared" si="10"/>
        <v>0</v>
      </c>
      <c r="Z11" s="11">
        <v>0</v>
      </c>
      <c r="AA11" s="3">
        <f t="shared" si="11"/>
        <v>0</v>
      </c>
      <c r="AB11" s="11">
        <v>0</v>
      </c>
      <c r="AC11" s="3">
        <f t="shared" si="12"/>
        <v>0</v>
      </c>
      <c r="AD11" s="11">
        <v>0</v>
      </c>
      <c r="AE11" s="3">
        <f t="shared" si="13"/>
        <v>0</v>
      </c>
      <c r="AF11" s="11">
        <v>0</v>
      </c>
      <c r="AG11" s="3">
        <f t="shared" si="14"/>
        <v>0</v>
      </c>
      <c r="AH11" s="11">
        <f>'[1]Wk 16'!$D$84</f>
        <v>2</v>
      </c>
      <c r="AI11" s="3">
        <f t="shared" si="15"/>
        <v>2</v>
      </c>
      <c r="AJ11" s="11">
        <f>'[1]Wk 17'!$B$136</f>
        <v>21</v>
      </c>
      <c r="AK11" s="3">
        <f t="shared" si="16"/>
        <v>23</v>
      </c>
      <c r="AL11" s="11">
        <v>0</v>
      </c>
      <c r="AM11" s="4">
        <f t="shared" si="17"/>
        <v>23</v>
      </c>
      <c r="AN11" s="11" t="s">
        <v>476</v>
      </c>
      <c r="AO11" s="3">
        <f t="shared" si="18"/>
        <v>23</v>
      </c>
      <c r="AP11" s="11" t="s">
        <v>476</v>
      </c>
      <c r="AQ11" s="3">
        <f t="shared" si="19"/>
        <v>23</v>
      </c>
      <c r="AR11" s="11" t="s">
        <v>476</v>
      </c>
      <c r="AS11" s="3">
        <f t="shared" si="20"/>
        <v>23</v>
      </c>
      <c r="AT11" s="11" t="s">
        <v>476</v>
      </c>
      <c r="AU11" s="19">
        <f t="shared" si="21"/>
        <v>23</v>
      </c>
    </row>
    <row r="12" spans="1:47" x14ac:dyDescent="0.25">
      <c r="A12" s="11">
        <v>12</v>
      </c>
      <c r="B12" s="14" t="s">
        <v>471</v>
      </c>
      <c r="C12" s="11" t="s">
        <v>62</v>
      </c>
      <c r="D12" s="11">
        <v>0</v>
      </c>
      <c r="E12" s="3">
        <f t="shared" si="0"/>
        <v>0</v>
      </c>
      <c r="F12" s="11">
        <v>0</v>
      </c>
      <c r="G12" s="3">
        <f t="shared" si="1"/>
        <v>0</v>
      </c>
      <c r="H12" s="11">
        <v>0</v>
      </c>
      <c r="I12" s="3">
        <f t="shared" si="2"/>
        <v>0</v>
      </c>
      <c r="J12" s="11">
        <v>0</v>
      </c>
      <c r="K12" s="3">
        <f t="shared" si="3"/>
        <v>0</v>
      </c>
      <c r="L12" s="11">
        <v>0</v>
      </c>
      <c r="M12" s="3">
        <f t="shared" si="4"/>
        <v>0</v>
      </c>
      <c r="N12" s="11">
        <v>0</v>
      </c>
      <c r="O12" s="3">
        <f t="shared" si="5"/>
        <v>0</v>
      </c>
      <c r="P12" s="11">
        <v>0</v>
      </c>
      <c r="Q12" s="3">
        <f t="shared" si="6"/>
        <v>0</v>
      </c>
      <c r="R12" s="11">
        <v>0</v>
      </c>
      <c r="S12" s="3">
        <f t="shared" si="7"/>
        <v>0</v>
      </c>
      <c r="T12" s="11">
        <v>0</v>
      </c>
      <c r="U12" s="3">
        <f t="shared" si="8"/>
        <v>0</v>
      </c>
      <c r="V12" s="11">
        <v>0</v>
      </c>
      <c r="W12" s="3">
        <f t="shared" si="9"/>
        <v>0</v>
      </c>
      <c r="X12" s="11">
        <v>0</v>
      </c>
      <c r="Y12" s="3">
        <f t="shared" si="10"/>
        <v>0</v>
      </c>
      <c r="Z12" s="11">
        <v>0</v>
      </c>
      <c r="AA12" s="3">
        <f t="shared" si="11"/>
        <v>0</v>
      </c>
      <c r="AB12" s="11">
        <v>0</v>
      </c>
      <c r="AC12" s="3">
        <f t="shared" si="12"/>
        <v>0</v>
      </c>
      <c r="AD12" s="11">
        <v>0</v>
      </c>
      <c r="AE12" s="3">
        <f t="shared" si="13"/>
        <v>0</v>
      </c>
      <c r="AF12" s="11">
        <f>'[1]Wk 15'!$D$18</f>
        <v>9</v>
      </c>
      <c r="AG12" s="3">
        <f t="shared" si="14"/>
        <v>9</v>
      </c>
      <c r="AH12" s="11">
        <v>2</v>
      </c>
      <c r="AI12" s="3">
        <f t="shared" si="15"/>
        <v>11</v>
      </c>
      <c r="AJ12" s="11">
        <v>0</v>
      </c>
      <c r="AK12" s="3">
        <f t="shared" si="16"/>
        <v>11</v>
      </c>
      <c r="AL12" s="11">
        <v>0</v>
      </c>
      <c r="AM12" s="4">
        <f t="shared" si="17"/>
        <v>11</v>
      </c>
      <c r="AN12" s="11" t="s">
        <v>476</v>
      </c>
      <c r="AO12" s="3">
        <f t="shared" si="18"/>
        <v>11</v>
      </c>
      <c r="AP12" s="11" t="s">
        <v>476</v>
      </c>
      <c r="AQ12" s="3">
        <f t="shared" si="19"/>
        <v>11</v>
      </c>
      <c r="AR12" s="11" t="s">
        <v>476</v>
      </c>
      <c r="AS12" s="3">
        <f t="shared" si="20"/>
        <v>11</v>
      </c>
      <c r="AT12" s="11" t="s">
        <v>476</v>
      </c>
      <c r="AU12" s="19">
        <f t="shared" si="21"/>
        <v>11</v>
      </c>
    </row>
    <row r="13" spans="1:47" x14ac:dyDescent="0.25">
      <c r="A13" s="11">
        <v>13</v>
      </c>
      <c r="B13" s="14" t="s">
        <v>176</v>
      </c>
      <c r="C13" s="11" t="s">
        <v>53</v>
      </c>
      <c r="D13" s="11">
        <f>'[1]Wk 1'!$D$226</f>
        <v>0</v>
      </c>
      <c r="E13" s="3">
        <f t="shared" si="0"/>
        <v>0</v>
      </c>
      <c r="F13" s="11">
        <f>'[1]Wk 2'!$B$151</f>
        <v>0</v>
      </c>
      <c r="G13" s="3">
        <f t="shared" si="1"/>
        <v>0</v>
      </c>
      <c r="H13" s="11">
        <f>'[1]Wk 3'!$B$16</f>
        <v>6</v>
      </c>
      <c r="I13" s="3">
        <f t="shared" si="2"/>
        <v>6</v>
      </c>
      <c r="J13" s="11">
        <f>'[1]Wk 4'!$D$241</f>
        <v>0</v>
      </c>
      <c r="K13" s="3">
        <f t="shared" si="3"/>
        <v>6</v>
      </c>
      <c r="L13" s="11">
        <f>'[1]Wk 5'!$B$91</f>
        <v>0</v>
      </c>
      <c r="M13" s="3">
        <f t="shared" si="4"/>
        <v>6</v>
      </c>
      <c r="N13" s="11">
        <f>'[1]Wk 6'!$B$211</f>
        <v>0</v>
      </c>
      <c r="O13" s="3">
        <f t="shared" si="5"/>
        <v>6</v>
      </c>
      <c r="P13" s="11">
        <f>'[1]Wk 7'!$D$91</f>
        <v>0</v>
      </c>
      <c r="Q13" s="3">
        <f t="shared" si="6"/>
        <v>6</v>
      </c>
      <c r="R13" s="11">
        <f>'[1]Wk 8'!$D$106</f>
        <v>0</v>
      </c>
      <c r="S13" s="3">
        <f t="shared" si="7"/>
        <v>6</v>
      </c>
      <c r="T13" s="11">
        <f>'[1]Wk 9'!$B$166</f>
        <v>0</v>
      </c>
      <c r="U13" s="3">
        <f t="shared" si="8"/>
        <v>6</v>
      </c>
      <c r="V13" s="11">
        <f>'[1]Wk 10'!$B$166</f>
        <v>0</v>
      </c>
      <c r="W13" s="3">
        <f t="shared" si="9"/>
        <v>6</v>
      </c>
      <c r="X13" s="11">
        <f>'[1]Wk 11'!$B$136</f>
        <v>0</v>
      </c>
      <c r="Y13" s="3">
        <f t="shared" si="10"/>
        <v>6</v>
      </c>
      <c r="Z13" s="11">
        <f>'[1]Wk 12'!$D$136</f>
        <v>0</v>
      </c>
      <c r="AA13" s="3">
        <f t="shared" si="11"/>
        <v>6</v>
      </c>
      <c r="AB13" s="11" t="s">
        <v>309</v>
      </c>
      <c r="AC13" s="3">
        <f t="shared" si="12"/>
        <v>6</v>
      </c>
      <c r="AD13" s="11">
        <v>0</v>
      </c>
      <c r="AE13" s="3">
        <f t="shared" si="13"/>
        <v>6</v>
      </c>
      <c r="AF13" s="11">
        <v>0</v>
      </c>
      <c r="AG13" s="3">
        <f t="shared" si="14"/>
        <v>6</v>
      </c>
      <c r="AH13" s="11">
        <v>0</v>
      </c>
      <c r="AI13" s="3">
        <f t="shared" si="15"/>
        <v>6</v>
      </c>
      <c r="AJ13" s="11">
        <v>0</v>
      </c>
      <c r="AK13" s="3">
        <f t="shared" si="16"/>
        <v>6</v>
      </c>
      <c r="AL13" s="11">
        <v>0</v>
      </c>
      <c r="AM13" s="4">
        <f t="shared" si="17"/>
        <v>6</v>
      </c>
      <c r="AN13" s="11" t="s">
        <v>476</v>
      </c>
      <c r="AO13" s="3">
        <f t="shared" si="18"/>
        <v>6</v>
      </c>
      <c r="AP13" s="11" t="s">
        <v>476</v>
      </c>
      <c r="AQ13" s="3">
        <f t="shared" si="19"/>
        <v>6</v>
      </c>
      <c r="AR13" s="11" t="s">
        <v>476</v>
      </c>
      <c r="AS13" s="3">
        <f t="shared" si="20"/>
        <v>6</v>
      </c>
      <c r="AT13" s="11" t="s">
        <v>476</v>
      </c>
      <c r="AU13" s="19">
        <f t="shared" si="21"/>
        <v>6</v>
      </c>
    </row>
    <row r="14" spans="1:47" x14ac:dyDescent="0.25">
      <c r="A14" s="11">
        <v>14</v>
      </c>
      <c r="B14" s="14" t="s">
        <v>464</v>
      </c>
      <c r="C14" s="11" t="s">
        <v>37</v>
      </c>
      <c r="D14" s="11">
        <v>0</v>
      </c>
      <c r="E14" s="3">
        <f t="shared" si="0"/>
        <v>0</v>
      </c>
      <c r="F14" s="11">
        <v>0</v>
      </c>
      <c r="G14" s="3">
        <f t="shared" si="1"/>
        <v>0</v>
      </c>
      <c r="H14" s="11">
        <v>0</v>
      </c>
      <c r="I14" s="3">
        <f t="shared" si="2"/>
        <v>0</v>
      </c>
      <c r="J14" s="11">
        <v>0</v>
      </c>
      <c r="K14" s="3">
        <f t="shared" si="3"/>
        <v>0</v>
      </c>
      <c r="L14" s="11">
        <v>0</v>
      </c>
      <c r="M14" s="3">
        <f t="shared" si="4"/>
        <v>0</v>
      </c>
      <c r="N14" s="11">
        <v>0</v>
      </c>
      <c r="O14" s="3">
        <f t="shared" si="5"/>
        <v>0</v>
      </c>
      <c r="P14" s="11">
        <v>0</v>
      </c>
      <c r="Q14" s="3">
        <f t="shared" si="6"/>
        <v>0</v>
      </c>
      <c r="R14" s="11">
        <v>0</v>
      </c>
      <c r="S14" s="3">
        <f t="shared" si="7"/>
        <v>0</v>
      </c>
      <c r="T14" s="11">
        <v>0</v>
      </c>
      <c r="U14" s="3">
        <f t="shared" si="8"/>
        <v>0</v>
      </c>
      <c r="V14" s="11">
        <v>0</v>
      </c>
      <c r="W14" s="3">
        <f t="shared" si="9"/>
        <v>0</v>
      </c>
      <c r="X14" s="11">
        <v>0</v>
      </c>
      <c r="Y14" s="3">
        <f t="shared" si="10"/>
        <v>0</v>
      </c>
      <c r="Z14" s="11">
        <v>0</v>
      </c>
      <c r="AA14" s="3">
        <f t="shared" si="11"/>
        <v>0</v>
      </c>
      <c r="AB14" s="11">
        <v>0</v>
      </c>
      <c r="AC14" s="3">
        <f t="shared" si="12"/>
        <v>0</v>
      </c>
      <c r="AD14" s="11">
        <f>'[1]Wk 14'!$D$75</f>
        <v>29</v>
      </c>
      <c r="AE14" s="3">
        <f t="shared" si="13"/>
        <v>29</v>
      </c>
      <c r="AF14" s="11">
        <f>'[1]Wk 15'!$D$45</f>
        <v>0</v>
      </c>
      <c r="AG14" s="3">
        <f t="shared" si="14"/>
        <v>29</v>
      </c>
      <c r="AH14" s="11">
        <f>'[1]Wk 16'!$B$30</f>
        <v>0</v>
      </c>
      <c r="AI14" s="3">
        <f t="shared" si="15"/>
        <v>29</v>
      </c>
      <c r="AJ14" s="11">
        <f>'[1]Wk 17'!$B$225</f>
        <v>0</v>
      </c>
      <c r="AK14" s="3">
        <f t="shared" si="16"/>
        <v>29</v>
      </c>
      <c r="AL14" s="11">
        <f>'[1]Wk 18'!$D$60</f>
        <v>0</v>
      </c>
      <c r="AM14" s="4">
        <f t="shared" si="17"/>
        <v>29</v>
      </c>
      <c r="AN14" s="11" t="s">
        <v>476</v>
      </c>
      <c r="AO14" s="3">
        <f t="shared" si="18"/>
        <v>29</v>
      </c>
      <c r="AP14" s="11" t="s">
        <v>476</v>
      </c>
      <c r="AQ14" s="3">
        <f t="shared" si="19"/>
        <v>29</v>
      </c>
      <c r="AR14" s="11" t="s">
        <v>476</v>
      </c>
      <c r="AS14" s="3">
        <f t="shared" si="20"/>
        <v>29</v>
      </c>
      <c r="AT14" s="11" t="s">
        <v>476</v>
      </c>
      <c r="AU14" s="19">
        <f t="shared" si="21"/>
        <v>29</v>
      </c>
    </row>
    <row r="15" spans="1:47" x14ac:dyDescent="0.25">
      <c r="A15" s="11">
        <v>16</v>
      </c>
      <c r="B15" s="14" t="s">
        <v>380</v>
      </c>
      <c r="C15" s="11" t="s">
        <v>40</v>
      </c>
      <c r="D15" s="11">
        <v>0</v>
      </c>
      <c r="E15" s="3">
        <f t="shared" si="0"/>
        <v>0</v>
      </c>
      <c r="F15" s="11">
        <v>0</v>
      </c>
      <c r="G15" s="3">
        <f t="shared" si="1"/>
        <v>0</v>
      </c>
      <c r="H15" s="11">
        <v>0</v>
      </c>
      <c r="I15" s="3">
        <f t="shared" si="2"/>
        <v>0</v>
      </c>
      <c r="J15" s="11">
        <v>0</v>
      </c>
      <c r="K15" s="3">
        <f t="shared" si="3"/>
        <v>0</v>
      </c>
      <c r="L15" s="11">
        <v>2</v>
      </c>
      <c r="M15" s="3">
        <f t="shared" si="4"/>
        <v>2</v>
      </c>
      <c r="N15" s="11">
        <v>0</v>
      </c>
      <c r="O15" s="3">
        <f t="shared" si="5"/>
        <v>2</v>
      </c>
      <c r="P15" s="11">
        <v>0</v>
      </c>
      <c r="Q15" s="3">
        <f t="shared" si="6"/>
        <v>2</v>
      </c>
      <c r="R15" s="11">
        <v>0</v>
      </c>
      <c r="S15" s="3">
        <f t="shared" si="7"/>
        <v>2</v>
      </c>
      <c r="T15" s="11" t="s">
        <v>309</v>
      </c>
      <c r="U15" s="3">
        <f t="shared" si="8"/>
        <v>2</v>
      </c>
      <c r="V15" s="11">
        <v>0</v>
      </c>
      <c r="W15" s="3">
        <f t="shared" si="9"/>
        <v>2</v>
      </c>
      <c r="X15" s="11">
        <v>0</v>
      </c>
      <c r="Y15" s="3">
        <f t="shared" si="10"/>
        <v>2</v>
      </c>
      <c r="Z15" s="11">
        <v>0</v>
      </c>
      <c r="AA15" s="3">
        <f t="shared" si="11"/>
        <v>2</v>
      </c>
      <c r="AB15" s="11">
        <v>0</v>
      </c>
      <c r="AC15" s="3">
        <f t="shared" si="12"/>
        <v>2</v>
      </c>
      <c r="AD15" s="11">
        <v>0</v>
      </c>
      <c r="AE15" s="3">
        <f t="shared" si="13"/>
        <v>2</v>
      </c>
      <c r="AF15" s="11">
        <v>0</v>
      </c>
      <c r="AG15" s="3">
        <f t="shared" si="14"/>
        <v>2</v>
      </c>
      <c r="AH15" s="11">
        <v>0</v>
      </c>
      <c r="AI15" s="3">
        <f t="shared" si="15"/>
        <v>2</v>
      </c>
      <c r="AJ15" s="11">
        <v>0</v>
      </c>
      <c r="AK15" s="3">
        <f t="shared" si="16"/>
        <v>2</v>
      </c>
      <c r="AL15" s="11">
        <v>0</v>
      </c>
      <c r="AM15" s="4">
        <f t="shared" si="17"/>
        <v>2</v>
      </c>
      <c r="AN15" s="11" t="s">
        <v>476</v>
      </c>
      <c r="AO15" s="3">
        <f t="shared" si="18"/>
        <v>2</v>
      </c>
      <c r="AP15" s="11" t="s">
        <v>476</v>
      </c>
      <c r="AQ15" s="3">
        <f t="shared" si="19"/>
        <v>2</v>
      </c>
      <c r="AR15" s="11" t="s">
        <v>476</v>
      </c>
      <c r="AS15" s="3">
        <f t="shared" si="20"/>
        <v>2</v>
      </c>
      <c r="AT15" s="11" t="s">
        <v>476</v>
      </c>
      <c r="AU15" s="19">
        <f t="shared" si="21"/>
        <v>2</v>
      </c>
    </row>
    <row r="16" spans="1:47" x14ac:dyDescent="0.25">
      <c r="A16" s="11">
        <v>17</v>
      </c>
      <c r="B16" s="14" t="s">
        <v>506</v>
      </c>
      <c r="C16" s="11" t="s">
        <v>31</v>
      </c>
      <c r="D16" s="11">
        <v>0</v>
      </c>
      <c r="E16" s="3">
        <f t="shared" si="0"/>
        <v>0</v>
      </c>
      <c r="F16" s="11">
        <v>0</v>
      </c>
      <c r="G16" s="3">
        <f t="shared" si="1"/>
        <v>0</v>
      </c>
      <c r="H16" s="11">
        <v>0</v>
      </c>
      <c r="I16" s="3">
        <f t="shared" si="2"/>
        <v>0</v>
      </c>
      <c r="J16" s="11">
        <v>0</v>
      </c>
      <c r="K16" s="3">
        <f t="shared" si="3"/>
        <v>0</v>
      </c>
      <c r="L16" s="11">
        <v>0</v>
      </c>
      <c r="M16" s="3">
        <f t="shared" si="4"/>
        <v>0</v>
      </c>
      <c r="N16" s="11">
        <v>0</v>
      </c>
      <c r="O16" s="3">
        <f t="shared" si="5"/>
        <v>0</v>
      </c>
      <c r="P16" s="11">
        <v>0</v>
      </c>
      <c r="Q16" s="3">
        <f t="shared" si="6"/>
        <v>0</v>
      </c>
      <c r="R16" s="11">
        <v>0</v>
      </c>
      <c r="S16" s="3">
        <f t="shared" si="7"/>
        <v>0</v>
      </c>
      <c r="T16" s="11">
        <v>0</v>
      </c>
      <c r="U16" s="3">
        <f t="shared" si="8"/>
        <v>0</v>
      </c>
      <c r="V16" s="11">
        <v>0</v>
      </c>
      <c r="W16" s="3">
        <f t="shared" si="9"/>
        <v>0</v>
      </c>
      <c r="X16" s="11">
        <v>0</v>
      </c>
      <c r="Y16" s="3">
        <f t="shared" si="10"/>
        <v>0</v>
      </c>
      <c r="Z16" s="11">
        <v>0</v>
      </c>
      <c r="AA16" s="3">
        <f t="shared" si="11"/>
        <v>0</v>
      </c>
      <c r="AB16" s="11">
        <v>0</v>
      </c>
      <c r="AC16" s="3">
        <f t="shared" si="12"/>
        <v>0</v>
      </c>
      <c r="AD16" s="11">
        <v>0</v>
      </c>
      <c r="AE16" s="3">
        <f t="shared" si="13"/>
        <v>0</v>
      </c>
      <c r="AF16" s="11">
        <v>0</v>
      </c>
      <c r="AG16" s="3">
        <f t="shared" si="14"/>
        <v>0</v>
      </c>
      <c r="AH16" s="11">
        <v>0</v>
      </c>
      <c r="AI16" s="3">
        <f t="shared" si="15"/>
        <v>0</v>
      </c>
      <c r="AJ16" s="11">
        <f>'[1]Wk 17'!$B$152</f>
        <v>12</v>
      </c>
      <c r="AK16" s="3">
        <f t="shared" si="16"/>
        <v>12</v>
      </c>
      <c r="AL16" s="11">
        <v>0</v>
      </c>
      <c r="AM16" s="4">
        <f t="shared" si="17"/>
        <v>12</v>
      </c>
      <c r="AN16" s="11" t="s">
        <v>476</v>
      </c>
      <c r="AO16" s="3">
        <f t="shared" si="18"/>
        <v>12</v>
      </c>
      <c r="AP16" s="11" t="s">
        <v>476</v>
      </c>
      <c r="AQ16" s="3">
        <f t="shared" si="19"/>
        <v>12</v>
      </c>
      <c r="AR16" s="11" t="s">
        <v>476</v>
      </c>
      <c r="AS16" s="3">
        <f t="shared" si="20"/>
        <v>12</v>
      </c>
      <c r="AT16" s="11" t="s">
        <v>476</v>
      </c>
      <c r="AU16" s="19">
        <f t="shared" si="21"/>
        <v>12</v>
      </c>
    </row>
    <row r="17" spans="1:47" x14ac:dyDescent="0.25">
      <c r="A17" s="11">
        <v>19</v>
      </c>
      <c r="B17" s="14" t="s">
        <v>433</v>
      </c>
      <c r="C17" s="11" t="s">
        <v>50</v>
      </c>
      <c r="D17" s="11">
        <v>0</v>
      </c>
      <c r="E17" s="3">
        <f t="shared" si="0"/>
        <v>0</v>
      </c>
      <c r="F17" s="11">
        <v>0</v>
      </c>
      <c r="G17" s="3">
        <f t="shared" si="1"/>
        <v>0</v>
      </c>
      <c r="H17" s="11">
        <v>0</v>
      </c>
      <c r="I17" s="3">
        <f t="shared" si="2"/>
        <v>0</v>
      </c>
      <c r="J17" s="11">
        <v>0</v>
      </c>
      <c r="K17" s="3">
        <f t="shared" si="3"/>
        <v>0</v>
      </c>
      <c r="L17" s="11">
        <v>0</v>
      </c>
      <c r="M17" s="3">
        <f t="shared" si="4"/>
        <v>0</v>
      </c>
      <c r="N17" s="11">
        <v>0</v>
      </c>
      <c r="O17" s="3">
        <f t="shared" si="5"/>
        <v>0</v>
      </c>
      <c r="P17" s="11">
        <v>0</v>
      </c>
      <c r="Q17" s="3">
        <f t="shared" si="6"/>
        <v>0</v>
      </c>
      <c r="R17" s="11">
        <v>0</v>
      </c>
      <c r="S17" s="3">
        <f t="shared" si="7"/>
        <v>0</v>
      </c>
      <c r="T17" s="11">
        <v>0</v>
      </c>
      <c r="U17" s="3">
        <f t="shared" si="8"/>
        <v>0</v>
      </c>
      <c r="V17" s="11">
        <f>'[1]Wk 10'!$D$101</f>
        <v>6</v>
      </c>
      <c r="W17" s="3">
        <f t="shared" si="9"/>
        <v>6</v>
      </c>
      <c r="X17" s="11">
        <f>'[1]Wk 11'!$B$197</f>
        <v>0</v>
      </c>
      <c r="Y17" s="3">
        <f t="shared" si="10"/>
        <v>6</v>
      </c>
      <c r="Z17" s="11">
        <f>'[1]Wk 12'!$D$242</f>
        <v>0</v>
      </c>
      <c r="AA17" s="3">
        <f t="shared" si="11"/>
        <v>6</v>
      </c>
      <c r="AB17" s="11" t="s">
        <v>309</v>
      </c>
      <c r="AC17" s="3">
        <f t="shared" si="12"/>
        <v>6</v>
      </c>
      <c r="AD17" s="11">
        <f>'[1]Wk 14'!$B$136</f>
        <v>0</v>
      </c>
      <c r="AE17" s="3">
        <f t="shared" si="13"/>
        <v>6</v>
      </c>
      <c r="AF17" s="11">
        <f>'[1]Wk 15'!$B$47</f>
        <v>11</v>
      </c>
      <c r="AG17" s="3">
        <f t="shared" si="14"/>
        <v>17</v>
      </c>
      <c r="AH17" s="11">
        <f>'[1]Wk 16'!$D$107</f>
        <v>6</v>
      </c>
      <c r="AI17" s="3">
        <f t="shared" si="15"/>
        <v>23</v>
      </c>
      <c r="AJ17" s="11">
        <f>'[1]Wk 17'!$D$242</f>
        <v>0</v>
      </c>
      <c r="AK17" s="3">
        <f t="shared" si="16"/>
        <v>23</v>
      </c>
      <c r="AL17" s="11">
        <f>'[1]Wk 18'!$B$77</f>
        <v>0</v>
      </c>
      <c r="AM17" s="4">
        <f t="shared" si="17"/>
        <v>23</v>
      </c>
      <c r="AN17" s="11" t="s">
        <v>476</v>
      </c>
      <c r="AO17" s="3">
        <f t="shared" si="18"/>
        <v>23</v>
      </c>
      <c r="AP17" s="11" t="s">
        <v>476</v>
      </c>
      <c r="AQ17" s="3">
        <f t="shared" si="19"/>
        <v>23</v>
      </c>
      <c r="AR17" s="11" t="s">
        <v>476</v>
      </c>
      <c r="AS17" s="3">
        <f t="shared" si="20"/>
        <v>23</v>
      </c>
      <c r="AT17" s="11" t="s">
        <v>476</v>
      </c>
      <c r="AU17" s="19">
        <f t="shared" si="21"/>
        <v>23</v>
      </c>
    </row>
    <row r="18" spans="1:47" x14ac:dyDescent="0.25">
      <c r="A18" s="11">
        <v>20</v>
      </c>
      <c r="B18" s="14" t="s">
        <v>171</v>
      </c>
      <c r="C18" s="11" t="s">
        <v>58</v>
      </c>
      <c r="D18" s="11">
        <f>'[1]Wk 1'!$D$211</f>
        <v>0</v>
      </c>
      <c r="E18" s="3">
        <f t="shared" si="0"/>
        <v>0</v>
      </c>
      <c r="F18" s="11">
        <f>'[1]Wk 2'!$B$76</f>
        <v>0</v>
      </c>
      <c r="G18" s="3">
        <f t="shared" si="1"/>
        <v>0</v>
      </c>
      <c r="H18" s="11">
        <f>'[1]Wk 3'!$D$166</f>
        <v>0</v>
      </c>
      <c r="I18" s="3">
        <f t="shared" si="2"/>
        <v>0</v>
      </c>
      <c r="J18" s="11">
        <f>'[1]Wk 4'!$B$241</f>
        <v>0</v>
      </c>
      <c r="K18" s="3">
        <f t="shared" si="3"/>
        <v>0</v>
      </c>
      <c r="L18" s="11" t="s">
        <v>309</v>
      </c>
      <c r="M18" s="3">
        <f t="shared" si="4"/>
        <v>0</v>
      </c>
      <c r="N18" s="11">
        <f>'[1]Wk 6'!$B$76</f>
        <v>0</v>
      </c>
      <c r="O18" s="3">
        <f t="shared" si="5"/>
        <v>0</v>
      </c>
      <c r="P18" s="11">
        <f>'[1]Wk 7'!$D$136</f>
        <v>0</v>
      </c>
      <c r="Q18" s="3">
        <f t="shared" si="6"/>
        <v>0</v>
      </c>
      <c r="R18" s="11">
        <v>0</v>
      </c>
      <c r="S18" s="3">
        <f t="shared" si="7"/>
        <v>0</v>
      </c>
      <c r="T18" s="11">
        <f>'[1]Wk 9'!$B$61</f>
        <v>0</v>
      </c>
      <c r="U18" s="3">
        <f t="shared" si="8"/>
        <v>0</v>
      </c>
      <c r="V18" s="11">
        <f>'[1]Wk 10'!$D$181</f>
        <v>0</v>
      </c>
      <c r="W18" s="3">
        <f t="shared" si="9"/>
        <v>0</v>
      </c>
      <c r="X18" s="11">
        <f>'[1]Wk 11'!$B$181</f>
        <v>0</v>
      </c>
      <c r="Y18" s="3">
        <f t="shared" si="10"/>
        <v>0</v>
      </c>
      <c r="Z18" s="11">
        <f>'[1]Wk 12'!$D$46</f>
        <v>0</v>
      </c>
      <c r="AA18" s="3">
        <f t="shared" si="11"/>
        <v>0</v>
      </c>
      <c r="AB18" s="11">
        <f>'[1]Wk 13'!$B$16</f>
        <v>6</v>
      </c>
      <c r="AC18" s="3">
        <f t="shared" si="12"/>
        <v>6</v>
      </c>
      <c r="AD18" s="11">
        <f>'[1]Wk 14'!$B$151</f>
        <v>0</v>
      </c>
      <c r="AE18" s="3">
        <f t="shared" si="13"/>
        <v>6</v>
      </c>
      <c r="AF18" s="11">
        <f>'[1]Wk 15'!$D$211</f>
        <v>0</v>
      </c>
      <c r="AG18" s="3">
        <f t="shared" si="14"/>
        <v>6</v>
      </c>
      <c r="AH18" s="11">
        <f>'[1]Wk 16'!$B$136</f>
        <v>0</v>
      </c>
      <c r="AI18" s="3">
        <f t="shared" si="15"/>
        <v>6</v>
      </c>
      <c r="AJ18" s="11">
        <f>'[1]Wk 17'!$D$196</f>
        <v>0</v>
      </c>
      <c r="AK18" s="3">
        <f t="shared" si="16"/>
        <v>6</v>
      </c>
      <c r="AL18" s="11">
        <f>'[1]Wk 18'!$B$16</f>
        <v>0</v>
      </c>
      <c r="AM18" s="4">
        <f t="shared" si="17"/>
        <v>6</v>
      </c>
      <c r="AN18" s="11" t="s">
        <v>476</v>
      </c>
      <c r="AO18" s="3">
        <f t="shared" si="18"/>
        <v>6</v>
      </c>
      <c r="AP18" s="11" t="s">
        <v>476</v>
      </c>
      <c r="AQ18" s="3">
        <f t="shared" si="19"/>
        <v>6</v>
      </c>
      <c r="AR18" s="11" t="s">
        <v>476</v>
      </c>
      <c r="AS18" s="3">
        <f t="shared" si="20"/>
        <v>6</v>
      </c>
      <c r="AT18" s="11" t="s">
        <v>476</v>
      </c>
      <c r="AU18" s="19">
        <f t="shared" si="21"/>
        <v>6</v>
      </c>
    </row>
    <row r="19" spans="1:47" x14ac:dyDescent="0.25">
      <c r="A19" s="11">
        <v>21</v>
      </c>
      <c r="B19" s="14" t="s">
        <v>135</v>
      </c>
      <c r="C19" s="11" t="s">
        <v>38</v>
      </c>
      <c r="D19" s="11">
        <f>'[1]Wk 1'!$D$60</f>
        <v>5</v>
      </c>
      <c r="E19" s="3">
        <f t="shared" si="0"/>
        <v>5</v>
      </c>
      <c r="F19" s="11">
        <f>'[1]Wk 2'!$B$240</f>
        <v>0</v>
      </c>
      <c r="G19" s="3">
        <f t="shared" si="1"/>
        <v>5</v>
      </c>
      <c r="H19" s="11" t="s">
        <v>350</v>
      </c>
      <c r="I19" s="3">
        <f t="shared" si="2"/>
        <v>5</v>
      </c>
      <c r="J19" s="11" t="s">
        <v>350</v>
      </c>
      <c r="K19" s="3">
        <f t="shared" si="3"/>
        <v>5</v>
      </c>
      <c r="L19" s="11" t="s">
        <v>309</v>
      </c>
      <c r="M19" s="3">
        <f t="shared" si="4"/>
        <v>5</v>
      </c>
      <c r="N19" s="11" t="s">
        <v>350</v>
      </c>
      <c r="O19" s="3">
        <f t="shared" si="5"/>
        <v>5</v>
      </c>
      <c r="P19" s="11" t="s">
        <v>350</v>
      </c>
      <c r="Q19" s="3">
        <f t="shared" si="6"/>
        <v>5</v>
      </c>
      <c r="R19" s="11" t="s">
        <v>350</v>
      </c>
      <c r="S19" s="3">
        <f t="shared" si="7"/>
        <v>5</v>
      </c>
      <c r="T19" s="11" t="s">
        <v>350</v>
      </c>
      <c r="U19" s="3">
        <f t="shared" si="8"/>
        <v>5</v>
      </c>
      <c r="V19" s="11" t="s">
        <v>350</v>
      </c>
      <c r="W19" s="3">
        <f t="shared" si="9"/>
        <v>5</v>
      </c>
      <c r="X19" s="11" t="s">
        <v>350</v>
      </c>
      <c r="Y19" s="3">
        <f t="shared" si="10"/>
        <v>5</v>
      </c>
      <c r="Z19" s="11" t="s">
        <v>350</v>
      </c>
      <c r="AA19" s="3">
        <f t="shared" si="11"/>
        <v>5</v>
      </c>
      <c r="AB19" s="11" t="s">
        <v>350</v>
      </c>
      <c r="AC19" s="3">
        <f t="shared" si="12"/>
        <v>5</v>
      </c>
      <c r="AD19" s="11" t="s">
        <v>350</v>
      </c>
      <c r="AE19" s="3">
        <f t="shared" si="13"/>
        <v>5</v>
      </c>
      <c r="AF19" s="11" t="s">
        <v>350</v>
      </c>
      <c r="AG19" s="3">
        <f t="shared" si="14"/>
        <v>5</v>
      </c>
      <c r="AH19" s="11" t="s">
        <v>350</v>
      </c>
      <c r="AI19" s="3">
        <f t="shared" si="15"/>
        <v>5</v>
      </c>
      <c r="AJ19" s="11" t="s">
        <v>350</v>
      </c>
      <c r="AK19" s="3">
        <f t="shared" si="16"/>
        <v>5</v>
      </c>
      <c r="AL19" s="11" t="s">
        <v>350</v>
      </c>
      <c r="AM19" s="4">
        <f t="shared" si="17"/>
        <v>5</v>
      </c>
      <c r="AN19" s="11" t="s">
        <v>350</v>
      </c>
      <c r="AO19" s="3">
        <f t="shared" si="18"/>
        <v>5</v>
      </c>
      <c r="AP19" s="11" t="s">
        <v>476</v>
      </c>
      <c r="AQ19" s="3">
        <f t="shared" si="19"/>
        <v>5</v>
      </c>
      <c r="AR19" s="11" t="s">
        <v>476</v>
      </c>
      <c r="AS19" s="3">
        <f t="shared" si="20"/>
        <v>5</v>
      </c>
      <c r="AT19" s="11" t="s">
        <v>476</v>
      </c>
      <c r="AU19" s="19">
        <f t="shared" si="21"/>
        <v>5</v>
      </c>
    </row>
    <row r="20" spans="1:47" x14ac:dyDescent="0.25">
      <c r="A20" s="11">
        <v>22</v>
      </c>
      <c r="B20" s="14" t="s">
        <v>150</v>
      </c>
      <c r="C20" s="11" t="s">
        <v>31</v>
      </c>
      <c r="D20" s="11">
        <f>'[1]Wk 1'!$B$135</f>
        <v>0</v>
      </c>
      <c r="E20" s="3">
        <f t="shared" si="0"/>
        <v>0</v>
      </c>
      <c r="F20" s="11">
        <f>'[1]Wk 2'!$D$150</f>
        <v>11</v>
      </c>
      <c r="G20" s="3">
        <f t="shared" si="1"/>
        <v>11</v>
      </c>
      <c r="H20" s="11">
        <f>'[1]Wk 3'!$D$181</f>
        <v>6</v>
      </c>
      <c r="I20" s="3">
        <f t="shared" si="2"/>
        <v>17</v>
      </c>
      <c r="J20" s="11">
        <f>'[1]Wk 4'!$B$211</f>
        <v>0</v>
      </c>
      <c r="K20" s="3">
        <f t="shared" si="3"/>
        <v>17</v>
      </c>
      <c r="L20" s="11">
        <f>'[1]Wk 5'!$D$136</f>
        <v>0</v>
      </c>
      <c r="M20" s="3">
        <f t="shared" si="4"/>
        <v>17</v>
      </c>
      <c r="N20" s="11" t="s">
        <v>350</v>
      </c>
      <c r="O20" s="3">
        <f t="shared" si="5"/>
        <v>17</v>
      </c>
      <c r="P20" s="11" t="s">
        <v>350</v>
      </c>
      <c r="Q20" s="3">
        <f t="shared" si="6"/>
        <v>17</v>
      </c>
      <c r="R20" s="11" t="s">
        <v>350</v>
      </c>
      <c r="S20" s="3">
        <f t="shared" si="7"/>
        <v>17</v>
      </c>
      <c r="T20" s="11">
        <f>'[1]Wk 9'!$B$76</f>
        <v>0</v>
      </c>
      <c r="U20" s="3">
        <f t="shared" si="8"/>
        <v>17</v>
      </c>
      <c r="V20" s="11">
        <f>'[1]Wk 10'!$D$136</f>
        <v>0</v>
      </c>
      <c r="W20" s="3">
        <f t="shared" si="9"/>
        <v>17</v>
      </c>
      <c r="X20" s="11">
        <f>'[1]Wk 11'!$B$91</f>
        <v>0</v>
      </c>
      <c r="Y20" s="3">
        <f t="shared" si="10"/>
        <v>17</v>
      </c>
      <c r="Z20" s="11">
        <f>'[1]Wk 12'!$D$166</f>
        <v>0</v>
      </c>
      <c r="AA20" s="3">
        <f t="shared" si="11"/>
        <v>17</v>
      </c>
      <c r="AB20" s="11">
        <f>'[1]Wk 13'!$B$76</f>
        <v>17</v>
      </c>
      <c r="AC20" s="3">
        <f t="shared" si="12"/>
        <v>34</v>
      </c>
      <c r="AD20" s="11" t="s">
        <v>309</v>
      </c>
      <c r="AE20" s="3">
        <f t="shared" si="13"/>
        <v>34</v>
      </c>
      <c r="AF20" s="11">
        <f>'[1]Wk 15'!$D$166</f>
        <v>6</v>
      </c>
      <c r="AG20" s="3">
        <f t="shared" si="14"/>
        <v>40</v>
      </c>
      <c r="AH20" s="11">
        <f>'[1]Wk 16'!$B$166</f>
        <v>18</v>
      </c>
      <c r="AI20" s="3">
        <f t="shared" si="15"/>
        <v>58</v>
      </c>
      <c r="AJ20" s="11">
        <f>'[1]Wk 17'!$B$151</f>
        <v>23</v>
      </c>
      <c r="AK20" s="3">
        <f t="shared" si="16"/>
        <v>81</v>
      </c>
      <c r="AL20" s="11">
        <f>'[1]Wk 18'!$D$16</f>
        <v>16</v>
      </c>
      <c r="AM20" s="4">
        <f t="shared" si="17"/>
        <v>97</v>
      </c>
      <c r="AN20" s="11" t="s">
        <v>476</v>
      </c>
      <c r="AO20" s="3">
        <f t="shared" si="18"/>
        <v>97</v>
      </c>
      <c r="AP20" s="11" t="s">
        <v>476</v>
      </c>
      <c r="AQ20" s="3">
        <f t="shared" si="19"/>
        <v>97</v>
      </c>
      <c r="AR20" s="11" t="s">
        <v>476</v>
      </c>
      <c r="AS20" s="3">
        <f t="shared" si="20"/>
        <v>97</v>
      </c>
      <c r="AT20" s="11" t="s">
        <v>476</v>
      </c>
      <c r="AU20" s="19">
        <f t="shared" si="21"/>
        <v>97</v>
      </c>
    </row>
    <row r="21" spans="1:47" x14ac:dyDescent="0.25">
      <c r="A21" s="11">
        <v>23</v>
      </c>
      <c r="B21" s="14" t="s">
        <v>178</v>
      </c>
      <c r="C21" s="11" t="s">
        <v>34</v>
      </c>
      <c r="D21" s="11">
        <f>'[1]Wk 1'!$B$240</f>
        <v>0</v>
      </c>
      <c r="E21" s="3">
        <f t="shared" si="0"/>
        <v>0</v>
      </c>
      <c r="F21" s="11">
        <f>'[1]Wk 2'!$D$45</f>
        <v>5</v>
      </c>
      <c r="G21" s="3">
        <f t="shared" si="1"/>
        <v>5</v>
      </c>
      <c r="H21" s="11">
        <f>'[1]Wk 3'!$B$150</f>
        <v>0</v>
      </c>
      <c r="I21" s="3">
        <f t="shared" si="2"/>
        <v>5</v>
      </c>
      <c r="J21" s="11">
        <f>'[1]Wk 4'!$D$45</f>
        <v>6</v>
      </c>
      <c r="K21" s="3">
        <f t="shared" si="3"/>
        <v>11</v>
      </c>
      <c r="L21" s="11">
        <f>'[1]Wk 5'!$D$30</f>
        <v>0</v>
      </c>
      <c r="M21" s="3">
        <f t="shared" si="4"/>
        <v>11</v>
      </c>
      <c r="N21" s="11">
        <f>'[1]Wk 6'!$D$210</f>
        <v>0</v>
      </c>
      <c r="O21" s="3">
        <f t="shared" si="5"/>
        <v>11</v>
      </c>
      <c r="P21" s="11">
        <f>'[1]Wk 7'!$B$75</f>
        <v>12</v>
      </c>
      <c r="Q21" s="3">
        <f t="shared" si="6"/>
        <v>23</v>
      </c>
      <c r="R21" s="11">
        <f>'[1]Wk 8'!$D$15</f>
        <v>0</v>
      </c>
      <c r="S21" s="3">
        <f t="shared" si="7"/>
        <v>23</v>
      </c>
      <c r="T21" s="11">
        <f>'[1]Wk 9'!$B$195</f>
        <v>0</v>
      </c>
      <c r="U21" s="3">
        <f t="shared" si="8"/>
        <v>23</v>
      </c>
      <c r="V21" s="11">
        <f>'[1]Wk 10'!$D$210</f>
        <v>5</v>
      </c>
      <c r="W21" s="3">
        <f t="shared" si="9"/>
        <v>28</v>
      </c>
      <c r="X21" s="11">
        <f>'[1]Wk 11'!$D$165</f>
        <v>12</v>
      </c>
      <c r="Y21" s="3">
        <f t="shared" si="10"/>
        <v>40</v>
      </c>
      <c r="Z21" s="11">
        <f>'[1]Wk 12'!$B$210</f>
        <v>0</v>
      </c>
      <c r="AA21" s="3">
        <f t="shared" si="11"/>
        <v>40</v>
      </c>
      <c r="AB21" s="11" t="s">
        <v>309</v>
      </c>
      <c r="AC21" s="3">
        <f t="shared" si="12"/>
        <v>40</v>
      </c>
      <c r="AD21" s="11">
        <f>'[1]Wk 14'!$B$165</f>
        <v>23</v>
      </c>
      <c r="AE21" s="3">
        <f t="shared" si="13"/>
        <v>63</v>
      </c>
      <c r="AF21" s="11">
        <f>'[1]Wk 15'!$D$195</f>
        <v>34</v>
      </c>
      <c r="AG21" s="3">
        <f t="shared" si="14"/>
        <v>97</v>
      </c>
      <c r="AH21" s="11">
        <f>'[1]Wk 16'!$B$45</f>
        <v>0</v>
      </c>
      <c r="AI21" s="3">
        <f t="shared" si="15"/>
        <v>97</v>
      </c>
      <c r="AJ21" s="11">
        <f>'[1]Wk 17'!$D$60</f>
        <v>0</v>
      </c>
      <c r="AK21" s="3">
        <f t="shared" si="16"/>
        <v>97</v>
      </c>
      <c r="AL21" s="11">
        <f>'[1]Wk 18'!$B$150</f>
        <v>0</v>
      </c>
      <c r="AM21" s="4">
        <f t="shared" si="17"/>
        <v>97</v>
      </c>
      <c r="AN21" s="11">
        <f>[1]playoffs!$D$44</f>
        <v>0</v>
      </c>
      <c r="AO21" s="3">
        <f t="shared" si="18"/>
        <v>97</v>
      </c>
      <c r="AP21" s="11">
        <f>[1]playoffs!$D$135</f>
        <v>0</v>
      </c>
      <c r="AQ21" s="3">
        <f t="shared" si="19"/>
        <v>97</v>
      </c>
      <c r="AR21" s="11" t="s">
        <v>476</v>
      </c>
      <c r="AS21" s="3">
        <f t="shared" si="20"/>
        <v>97</v>
      </c>
      <c r="AT21" s="11" t="s">
        <v>476</v>
      </c>
      <c r="AU21" s="19">
        <f t="shared" si="21"/>
        <v>97</v>
      </c>
    </row>
    <row r="22" spans="1:47" x14ac:dyDescent="0.25">
      <c r="A22" s="11">
        <v>24</v>
      </c>
      <c r="B22" s="14" t="s">
        <v>417</v>
      </c>
      <c r="C22" s="11" t="s">
        <v>31</v>
      </c>
      <c r="D22" s="11">
        <v>0</v>
      </c>
      <c r="E22" s="3">
        <f t="shared" si="0"/>
        <v>0</v>
      </c>
      <c r="F22" s="11">
        <v>0</v>
      </c>
      <c r="G22" s="3">
        <f t="shared" si="1"/>
        <v>0</v>
      </c>
      <c r="H22" s="11">
        <v>0</v>
      </c>
      <c r="I22" s="3">
        <f t="shared" si="2"/>
        <v>0</v>
      </c>
      <c r="J22" s="11">
        <v>0</v>
      </c>
      <c r="K22" s="3">
        <f t="shared" si="3"/>
        <v>0</v>
      </c>
      <c r="L22" s="11">
        <v>9</v>
      </c>
      <c r="M22" s="3">
        <f t="shared" si="4"/>
        <v>9</v>
      </c>
      <c r="N22" s="11">
        <v>0</v>
      </c>
      <c r="O22" s="3">
        <f t="shared" si="5"/>
        <v>9</v>
      </c>
      <c r="P22" s="11">
        <v>0</v>
      </c>
      <c r="Q22" s="3">
        <f t="shared" si="6"/>
        <v>9</v>
      </c>
      <c r="R22" s="11">
        <v>0</v>
      </c>
      <c r="S22" s="3">
        <f t="shared" si="7"/>
        <v>9</v>
      </c>
      <c r="T22" s="11" t="s">
        <v>350</v>
      </c>
      <c r="U22" s="3">
        <f t="shared" si="8"/>
        <v>9</v>
      </c>
      <c r="V22" s="11">
        <v>0</v>
      </c>
      <c r="W22" s="3">
        <f t="shared" si="9"/>
        <v>9</v>
      </c>
      <c r="X22" s="11" t="str">
        <f>'[1]Wk 11'!$B$90</f>
        <v>INJ</v>
      </c>
      <c r="Y22" s="3">
        <f t="shared" si="10"/>
        <v>9</v>
      </c>
      <c r="Z22" s="11">
        <v>0</v>
      </c>
      <c r="AA22" s="3">
        <f t="shared" si="11"/>
        <v>9</v>
      </c>
      <c r="AB22" s="11">
        <v>0</v>
      </c>
      <c r="AC22" s="3">
        <f t="shared" si="12"/>
        <v>9</v>
      </c>
      <c r="AD22" s="11">
        <v>0</v>
      </c>
      <c r="AE22" s="3">
        <f t="shared" si="13"/>
        <v>9</v>
      </c>
      <c r="AF22" s="11">
        <f>'[1]Wk 15'!$D$165</f>
        <v>24</v>
      </c>
      <c r="AG22" s="3">
        <f t="shared" si="14"/>
        <v>33</v>
      </c>
      <c r="AH22" s="11">
        <v>0</v>
      </c>
      <c r="AI22" s="3">
        <f t="shared" si="15"/>
        <v>33</v>
      </c>
      <c r="AJ22" s="11">
        <v>0</v>
      </c>
      <c r="AK22" s="3">
        <f t="shared" si="16"/>
        <v>33</v>
      </c>
      <c r="AL22" s="11">
        <v>0</v>
      </c>
      <c r="AM22" s="4">
        <f t="shared" si="17"/>
        <v>33</v>
      </c>
      <c r="AN22" s="11" t="s">
        <v>476</v>
      </c>
      <c r="AO22" s="3">
        <f t="shared" si="18"/>
        <v>33</v>
      </c>
      <c r="AP22" s="11" t="s">
        <v>476</v>
      </c>
      <c r="AQ22" s="3">
        <f t="shared" si="19"/>
        <v>33</v>
      </c>
      <c r="AR22" s="11" t="s">
        <v>476</v>
      </c>
      <c r="AS22" s="3">
        <f t="shared" si="20"/>
        <v>33</v>
      </c>
      <c r="AT22" s="11" t="s">
        <v>476</v>
      </c>
      <c r="AU22" s="19">
        <f t="shared" si="21"/>
        <v>33</v>
      </c>
    </row>
    <row r="23" spans="1:47" x14ac:dyDescent="0.25">
      <c r="A23" s="11">
        <v>25</v>
      </c>
      <c r="B23" s="14" t="s">
        <v>154</v>
      </c>
      <c r="C23" s="11" t="s">
        <v>42</v>
      </c>
      <c r="D23" s="11">
        <f>'[1]Wk 1'!$B$151</f>
        <v>0</v>
      </c>
      <c r="E23" s="3">
        <f t="shared" si="0"/>
        <v>0</v>
      </c>
      <c r="F23" s="11">
        <f>'[1]Wk 2'!$B$31</f>
        <v>0</v>
      </c>
      <c r="G23" s="3">
        <f t="shared" si="1"/>
        <v>0</v>
      </c>
      <c r="H23" s="11">
        <f>'[1]Wk 3'!$D$76</f>
        <v>0</v>
      </c>
      <c r="I23" s="3">
        <f t="shared" si="2"/>
        <v>0</v>
      </c>
      <c r="J23" s="11">
        <f>'[1]Wk 4'!$D$16</f>
        <v>0</v>
      </c>
      <c r="K23" s="3">
        <f t="shared" si="3"/>
        <v>0</v>
      </c>
      <c r="L23" s="11">
        <f>'[1]Wk 5'!$B$211</f>
        <v>6</v>
      </c>
      <c r="M23" s="3">
        <f t="shared" si="4"/>
        <v>6</v>
      </c>
      <c r="N23" s="11" t="s">
        <v>309</v>
      </c>
      <c r="O23" s="3">
        <f t="shared" si="5"/>
        <v>6</v>
      </c>
      <c r="P23" s="11">
        <f>'[1]Wk 7'!$B$151</f>
        <v>0</v>
      </c>
      <c r="Q23" s="3">
        <f t="shared" si="6"/>
        <v>6</v>
      </c>
      <c r="R23" s="11">
        <v>0</v>
      </c>
      <c r="S23" s="3">
        <f t="shared" si="7"/>
        <v>6</v>
      </c>
      <c r="T23" s="11">
        <f>'[1]Wk 9'!$D$91</f>
        <v>0</v>
      </c>
      <c r="U23" s="3">
        <f t="shared" si="8"/>
        <v>6</v>
      </c>
      <c r="V23" s="11">
        <f>'[1]Wk 10'!$B$106</f>
        <v>0</v>
      </c>
      <c r="W23" s="3">
        <f t="shared" si="9"/>
        <v>6</v>
      </c>
      <c r="X23" s="11">
        <f>'[1]Wk 11'!$D$76</f>
        <v>0</v>
      </c>
      <c r="Y23" s="3">
        <f t="shared" si="10"/>
        <v>6</v>
      </c>
      <c r="Z23" s="11">
        <f>'[1]Wk 12'!$B$16</f>
        <v>0</v>
      </c>
      <c r="AA23" s="3">
        <f t="shared" si="11"/>
        <v>6</v>
      </c>
      <c r="AB23" s="11">
        <f>'[1]Wk 13'!$D$181</f>
        <v>0</v>
      </c>
      <c r="AC23" s="3">
        <f t="shared" si="12"/>
        <v>6</v>
      </c>
      <c r="AD23" s="11">
        <f>'[1]Wk 14'!$B$226</f>
        <v>0</v>
      </c>
      <c r="AE23" s="3">
        <f t="shared" si="13"/>
        <v>6</v>
      </c>
      <c r="AF23" s="11" t="str">
        <f>'[1]Wk 15'!$D$106</f>
        <v>INJ</v>
      </c>
      <c r="AG23" s="3">
        <f t="shared" si="14"/>
        <v>6</v>
      </c>
      <c r="AH23" s="11">
        <f>'[1]Wk 16'!$B$76</f>
        <v>6</v>
      </c>
      <c r="AI23" s="3">
        <f t="shared" si="15"/>
        <v>12</v>
      </c>
      <c r="AJ23" s="11">
        <f>'[1]Wk 17'!$B$241</f>
        <v>0</v>
      </c>
      <c r="AK23" s="3">
        <f t="shared" si="16"/>
        <v>12</v>
      </c>
      <c r="AL23" s="11" t="str">
        <f>'[1]Wk 18'!$D$91</f>
        <v>INJ</v>
      </c>
      <c r="AM23" s="4">
        <f t="shared" si="17"/>
        <v>12</v>
      </c>
      <c r="AN23" s="11">
        <f>[1]playoffs!$B$60</f>
        <v>0</v>
      </c>
      <c r="AO23" s="3">
        <f t="shared" si="18"/>
        <v>12</v>
      </c>
      <c r="AP23" s="11" t="str">
        <f>[1]playoffs!$B$121</f>
        <v>INJ</v>
      </c>
      <c r="AQ23" s="3">
        <f t="shared" si="19"/>
        <v>12</v>
      </c>
      <c r="AR23" s="11" t="s">
        <v>476</v>
      </c>
      <c r="AS23" s="3">
        <f t="shared" si="20"/>
        <v>12</v>
      </c>
      <c r="AT23" s="11" t="s">
        <v>476</v>
      </c>
      <c r="AU23" s="19">
        <f t="shared" si="21"/>
        <v>12</v>
      </c>
    </row>
    <row r="24" spans="1:47" x14ac:dyDescent="0.25">
      <c r="A24" s="11">
        <v>26</v>
      </c>
      <c r="B24" s="14" t="s">
        <v>132</v>
      </c>
      <c r="C24" s="11" t="s">
        <v>33</v>
      </c>
      <c r="D24" s="11">
        <f>'[1]Wk 1'!$D$45</f>
        <v>6</v>
      </c>
      <c r="E24" s="3">
        <f t="shared" si="0"/>
        <v>6</v>
      </c>
      <c r="F24" s="11" t="str">
        <f>'[1]Wk 2'!$B$60</f>
        <v>INJ</v>
      </c>
      <c r="G24" s="3">
        <f t="shared" si="1"/>
        <v>6</v>
      </c>
      <c r="H24" s="11" t="str">
        <f>'[1]Wk 3'!$D$30</f>
        <v>INJ</v>
      </c>
      <c r="I24" s="3">
        <f t="shared" si="2"/>
        <v>6</v>
      </c>
      <c r="J24" s="11" t="s">
        <v>350</v>
      </c>
      <c r="K24" s="3">
        <f t="shared" si="3"/>
        <v>6</v>
      </c>
      <c r="L24" s="11" t="s">
        <v>350</v>
      </c>
      <c r="M24" s="3">
        <f t="shared" si="4"/>
        <v>6</v>
      </c>
      <c r="N24" s="11" t="s">
        <v>350</v>
      </c>
      <c r="O24" s="3">
        <f t="shared" si="5"/>
        <v>6</v>
      </c>
      <c r="P24" s="11" t="s">
        <v>350</v>
      </c>
      <c r="Q24" s="3">
        <f t="shared" si="6"/>
        <v>6</v>
      </c>
      <c r="R24" s="11" t="s">
        <v>350</v>
      </c>
      <c r="S24" s="3">
        <f t="shared" si="7"/>
        <v>6</v>
      </c>
      <c r="T24" s="11" t="s">
        <v>350</v>
      </c>
      <c r="U24" s="3">
        <f t="shared" si="8"/>
        <v>6</v>
      </c>
      <c r="V24" s="11" t="s">
        <v>350</v>
      </c>
      <c r="W24" s="3">
        <f t="shared" si="9"/>
        <v>6</v>
      </c>
      <c r="X24" s="11" t="s">
        <v>350</v>
      </c>
      <c r="Y24" s="3">
        <f t="shared" si="10"/>
        <v>6</v>
      </c>
      <c r="Z24" s="11" t="s">
        <v>350</v>
      </c>
      <c r="AA24" s="3">
        <f t="shared" si="11"/>
        <v>6</v>
      </c>
      <c r="AB24" s="11" t="s">
        <v>309</v>
      </c>
      <c r="AC24" s="3">
        <f t="shared" si="12"/>
        <v>6</v>
      </c>
      <c r="AD24" s="11" t="s">
        <v>350</v>
      </c>
      <c r="AE24" s="3">
        <f t="shared" si="13"/>
        <v>6</v>
      </c>
      <c r="AF24" s="11" t="s">
        <v>350</v>
      </c>
      <c r="AG24" s="3">
        <f t="shared" si="14"/>
        <v>6</v>
      </c>
      <c r="AH24" s="11" t="s">
        <v>350</v>
      </c>
      <c r="AI24" s="3">
        <f t="shared" si="15"/>
        <v>6</v>
      </c>
      <c r="AJ24" s="11" t="s">
        <v>350</v>
      </c>
      <c r="AK24" s="3">
        <f t="shared" si="16"/>
        <v>6</v>
      </c>
      <c r="AL24" s="11" t="s">
        <v>350</v>
      </c>
      <c r="AM24" s="4">
        <f t="shared" si="17"/>
        <v>6</v>
      </c>
      <c r="AN24" s="11" t="s">
        <v>350</v>
      </c>
      <c r="AO24" s="3">
        <f t="shared" si="18"/>
        <v>6</v>
      </c>
      <c r="AP24" s="11" t="s">
        <v>350</v>
      </c>
      <c r="AQ24" s="3">
        <f t="shared" si="19"/>
        <v>6</v>
      </c>
      <c r="AR24" s="11" t="s">
        <v>350</v>
      </c>
      <c r="AS24" s="3">
        <f t="shared" si="20"/>
        <v>6</v>
      </c>
      <c r="AT24" s="11" t="s">
        <v>476</v>
      </c>
      <c r="AU24" s="19">
        <f t="shared" si="21"/>
        <v>6</v>
      </c>
    </row>
    <row r="25" spans="1:47" x14ac:dyDescent="0.25">
      <c r="A25" s="11">
        <v>27</v>
      </c>
      <c r="B25" s="14" t="s">
        <v>173</v>
      </c>
      <c r="C25" s="11" t="s">
        <v>39</v>
      </c>
      <c r="D25" s="11">
        <f>'[1]Wk 1'!$B$226</f>
        <v>0</v>
      </c>
      <c r="E25" s="3">
        <f t="shared" si="0"/>
        <v>0</v>
      </c>
      <c r="F25" s="11">
        <f>'[1]Wk 2'!$D$181</f>
        <v>0</v>
      </c>
      <c r="G25" s="3">
        <f t="shared" si="1"/>
        <v>0</v>
      </c>
      <c r="H25" s="11">
        <f>'[1]Wk 3'!$B$180</f>
        <v>18</v>
      </c>
      <c r="I25" s="3">
        <f t="shared" si="2"/>
        <v>18</v>
      </c>
      <c r="J25" s="11">
        <f>'[1]Wk 4'!$D$195</f>
        <v>0</v>
      </c>
      <c r="K25" s="3">
        <f t="shared" si="3"/>
        <v>18</v>
      </c>
      <c r="L25" s="11">
        <f>'[1]Wk 5'!$B$195</f>
        <v>0</v>
      </c>
      <c r="M25" s="3">
        <f t="shared" si="4"/>
        <v>18</v>
      </c>
      <c r="N25" s="11">
        <f>'[1]Wk 6'!$B$225</f>
        <v>0</v>
      </c>
      <c r="O25" s="3">
        <f t="shared" si="5"/>
        <v>18</v>
      </c>
      <c r="P25" s="11" t="s">
        <v>309</v>
      </c>
      <c r="Q25" s="3">
        <f t="shared" si="6"/>
        <v>18</v>
      </c>
      <c r="R25" s="11">
        <v>0</v>
      </c>
      <c r="S25" s="3">
        <f t="shared" si="7"/>
        <v>18</v>
      </c>
      <c r="T25" s="11">
        <f>'[1]Wk 9'!$B$180</f>
        <v>0</v>
      </c>
      <c r="U25" s="3">
        <f t="shared" si="8"/>
        <v>18</v>
      </c>
      <c r="V25" s="11">
        <f>'[1]Wk 10'!$D$165</f>
        <v>6</v>
      </c>
      <c r="W25" s="3">
        <f t="shared" si="9"/>
        <v>24</v>
      </c>
      <c r="X25" s="11">
        <f>'[1]Wk 11'!$B$30</f>
        <v>0</v>
      </c>
      <c r="Y25" s="3">
        <f t="shared" si="10"/>
        <v>24</v>
      </c>
      <c r="Z25" s="11">
        <f>'[1]Wk 12'!$D$30</f>
        <v>18</v>
      </c>
      <c r="AA25" s="3">
        <f t="shared" si="11"/>
        <v>42</v>
      </c>
      <c r="AB25" s="11">
        <f>'[1]Wk 13'!$D$15</f>
        <v>0</v>
      </c>
      <c r="AC25" s="3">
        <f t="shared" si="12"/>
        <v>42</v>
      </c>
      <c r="AD25" s="11">
        <f>'[1]Wk 14'!$D$195</f>
        <v>6</v>
      </c>
      <c r="AE25" s="3">
        <f t="shared" si="13"/>
        <v>48</v>
      </c>
      <c r="AF25" s="11">
        <f>'[1]Wk 15'!$B$195</f>
        <v>0</v>
      </c>
      <c r="AG25" s="3">
        <f t="shared" si="14"/>
        <v>48</v>
      </c>
      <c r="AH25" s="11">
        <f>'[1]Wk 16'!$B$180</f>
        <v>0</v>
      </c>
      <c r="AI25" s="3">
        <f t="shared" si="15"/>
        <v>48</v>
      </c>
      <c r="AJ25" s="11" t="str">
        <f>'[1]Wk 17'!$D$30</f>
        <v>INJ</v>
      </c>
      <c r="AK25" s="3">
        <f t="shared" si="16"/>
        <v>48</v>
      </c>
      <c r="AL25" s="11">
        <f>'[1]Wk 18'!$B$240</f>
        <v>0</v>
      </c>
      <c r="AM25" s="4">
        <f t="shared" si="17"/>
        <v>48</v>
      </c>
      <c r="AN25" s="11">
        <f>[1]playoffs!$D$60</f>
        <v>2</v>
      </c>
      <c r="AO25" s="3">
        <f t="shared" si="18"/>
        <v>50</v>
      </c>
      <c r="AP25" s="11" t="s">
        <v>476</v>
      </c>
      <c r="AQ25" s="3">
        <f t="shared" si="19"/>
        <v>50</v>
      </c>
      <c r="AR25" s="11" t="s">
        <v>476</v>
      </c>
      <c r="AS25" s="3">
        <f t="shared" si="20"/>
        <v>50</v>
      </c>
      <c r="AT25" s="11" t="s">
        <v>476</v>
      </c>
      <c r="AU25" s="19">
        <f t="shared" si="21"/>
        <v>50</v>
      </c>
    </row>
    <row r="26" spans="1:47" x14ac:dyDescent="0.25">
      <c r="A26" s="11">
        <v>28</v>
      </c>
      <c r="B26" s="14" t="s">
        <v>133</v>
      </c>
      <c r="C26" s="11" t="s">
        <v>33</v>
      </c>
      <c r="D26" s="11">
        <f>'[1]Wk 1'!$D$46</f>
        <v>2</v>
      </c>
      <c r="E26" s="3">
        <f t="shared" si="0"/>
        <v>2</v>
      </c>
      <c r="F26" s="11">
        <f>'[1]Wk 2'!$B$61</f>
        <v>6</v>
      </c>
      <c r="G26" s="3">
        <f t="shared" si="1"/>
        <v>8</v>
      </c>
      <c r="H26" s="11">
        <f>'[1]Wk 3'!$D$31</f>
        <v>0</v>
      </c>
      <c r="I26" s="3">
        <f t="shared" si="2"/>
        <v>8</v>
      </c>
      <c r="J26" s="11">
        <f>'[1]Wk 4'!$B$91</f>
        <v>0</v>
      </c>
      <c r="K26" s="3">
        <f t="shared" si="3"/>
        <v>8</v>
      </c>
      <c r="L26" s="11">
        <f>'[1]Wk 5'!$B$121</f>
        <v>0</v>
      </c>
      <c r="M26" s="3">
        <f t="shared" si="4"/>
        <v>8</v>
      </c>
      <c r="N26" s="11">
        <f>'[1]Wk 6'!$B$31</f>
        <v>0</v>
      </c>
      <c r="O26" s="3">
        <f t="shared" si="5"/>
        <v>8</v>
      </c>
      <c r="P26" s="11">
        <f>'[1]Wk 7'!$D$31</f>
        <v>11</v>
      </c>
      <c r="Q26" s="3">
        <f t="shared" si="6"/>
        <v>19</v>
      </c>
      <c r="R26" s="11">
        <f>'[1]Wk 8'!$B$181</f>
        <v>18</v>
      </c>
      <c r="S26" s="3">
        <f t="shared" si="7"/>
        <v>37</v>
      </c>
      <c r="T26" s="11">
        <f>'[1]Wk 9'!$D$61</f>
        <v>12</v>
      </c>
      <c r="U26" s="3">
        <f t="shared" si="8"/>
        <v>49</v>
      </c>
      <c r="V26" s="11">
        <f>'[1]Wk 10'!$D$46</f>
        <v>6</v>
      </c>
      <c r="W26" s="3">
        <f t="shared" si="9"/>
        <v>55</v>
      </c>
      <c r="X26" s="11">
        <f>'[1]Wk 11'!$D$16</f>
        <v>12</v>
      </c>
      <c r="Y26" s="3">
        <f t="shared" si="10"/>
        <v>67</v>
      </c>
      <c r="Z26" s="11">
        <f>'[1]Wk 12'!$B$226</f>
        <v>0</v>
      </c>
      <c r="AA26" s="3">
        <f t="shared" si="11"/>
        <v>67</v>
      </c>
      <c r="AB26" s="11" t="s">
        <v>309</v>
      </c>
      <c r="AC26" s="3">
        <f t="shared" si="12"/>
        <v>67</v>
      </c>
      <c r="AD26" s="11">
        <f>'[1]Wk 14'!$D$46</f>
        <v>0</v>
      </c>
      <c r="AE26" s="3">
        <f t="shared" si="13"/>
        <v>67</v>
      </c>
      <c r="AF26" s="11">
        <f>'[1]Wk 15'!$B$226</f>
        <v>6</v>
      </c>
      <c r="AG26" s="3">
        <f t="shared" si="14"/>
        <v>73</v>
      </c>
      <c r="AH26" s="11">
        <f>'[1]Wk 16'!$B$241</f>
        <v>6</v>
      </c>
      <c r="AI26" s="3">
        <f t="shared" si="15"/>
        <v>79</v>
      </c>
      <c r="AJ26" s="11">
        <f>'[1]Wk 17'!$D$46</f>
        <v>6</v>
      </c>
      <c r="AK26" s="3">
        <f t="shared" si="16"/>
        <v>85</v>
      </c>
      <c r="AL26" s="11">
        <f>'[1]Wk 18'!$D$31</f>
        <v>0</v>
      </c>
      <c r="AM26" s="4">
        <f t="shared" si="17"/>
        <v>85</v>
      </c>
      <c r="AN26" s="11" t="s">
        <v>519</v>
      </c>
      <c r="AO26" s="3">
        <f t="shared" si="18"/>
        <v>85</v>
      </c>
      <c r="AP26" s="11">
        <f>[1]playoffs!$D$105</f>
        <v>0</v>
      </c>
      <c r="AQ26" s="3">
        <f t="shared" si="19"/>
        <v>85</v>
      </c>
      <c r="AR26" s="11">
        <f>[1]playoffs!$D$166</f>
        <v>0</v>
      </c>
      <c r="AS26" s="3">
        <f t="shared" si="20"/>
        <v>85</v>
      </c>
      <c r="AT26" s="11" t="s">
        <v>476</v>
      </c>
      <c r="AU26" s="19">
        <f t="shared" si="21"/>
        <v>85</v>
      </c>
    </row>
    <row r="27" spans="1:47" x14ac:dyDescent="0.25">
      <c r="A27" s="11">
        <v>29</v>
      </c>
      <c r="B27" s="14" t="s">
        <v>484</v>
      </c>
      <c r="C27" s="11" t="s">
        <v>46</v>
      </c>
      <c r="D27" s="11">
        <v>0</v>
      </c>
      <c r="E27" s="3">
        <f t="shared" si="0"/>
        <v>0</v>
      </c>
      <c r="F27" s="11">
        <v>0</v>
      </c>
      <c r="G27" s="3">
        <f t="shared" si="1"/>
        <v>0</v>
      </c>
      <c r="H27" s="11">
        <v>0</v>
      </c>
      <c r="I27" s="3">
        <f t="shared" si="2"/>
        <v>0</v>
      </c>
      <c r="J27" s="11">
        <v>0</v>
      </c>
      <c r="K27" s="3">
        <f t="shared" si="3"/>
        <v>0</v>
      </c>
      <c r="L27" s="11">
        <v>0</v>
      </c>
      <c r="M27" s="3">
        <f t="shared" si="4"/>
        <v>0</v>
      </c>
      <c r="N27" s="11">
        <v>0</v>
      </c>
      <c r="O27" s="3">
        <f t="shared" si="5"/>
        <v>0</v>
      </c>
      <c r="P27" s="11">
        <v>0</v>
      </c>
      <c r="Q27" s="3">
        <f t="shared" si="6"/>
        <v>0</v>
      </c>
      <c r="R27" s="11">
        <v>0</v>
      </c>
      <c r="S27" s="3">
        <f t="shared" si="7"/>
        <v>0</v>
      </c>
      <c r="T27" s="11">
        <v>0</v>
      </c>
      <c r="U27" s="3">
        <f t="shared" si="8"/>
        <v>0</v>
      </c>
      <c r="V27" s="11">
        <v>0</v>
      </c>
      <c r="W27" s="3">
        <f t="shared" si="9"/>
        <v>0</v>
      </c>
      <c r="X27" s="11">
        <v>0</v>
      </c>
      <c r="Y27" s="3">
        <f t="shared" si="10"/>
        <v>0</v>
      </c>
      <c r="Z27" s="11">
        <v>0</v>
      </c>
      <c r="AA27" s="3">
        <f t="shared" si="11"/>
        <v>0</v>
      </c>
      <c r="AB27" s="11">
        <v>0</v>
      </c>
      <c r="AC27" s="3">
        <f t="shared" si="12"/>
        <v>0</v>
      </c>
      <c r="AD27" s="11">
        <v>0</v>
      </c>
      <c r="AE27" s="3">
        <f t="shared" si="13"/>
        <v>0</v>
      </c>
      <c r="AF27" s="11">
        <f>'[1]Wk 15'!$B$242</f>
        <v>12</v>
      </c>
      <c r="AG27" s="3">
        <f t="shared" si="14"/>
        <v>12</v>
      </c>
      <c r="AH27" s="11"/>
      <c r="AI27" s="3">
        <f t="shared" si="15"/>
        <v>12</v>
      </c>
      <c r="AJ27" s="11">
        <f>'[1]Wk 17'!$D$227</f>
        <v>0</v>
      </c>
      <c r="AK27" s="3">
        <f t="shared" si="16"/>
        <v>12</v>
      </c>
      <c r="AL27" s="11">
        <f>'[1]Wk 18'!$B$122</f>
        <v>0</v>
      </c>
      <c r="AM27" s="4">
        <f t="shared" si="17"/>
        <v>12</v>
      </c>
      <c r="AN27" s="11">
        <f>[1]playoffs!$D$38</f>
        <v>0</v>
      </c>
      <c r="AO27" s="3">
        <f t="shared" si="18"/>
        <v>12</v>
      </c>
      <c r="AP27" s="11">
        <f>[1]playoffs!$B$144</f>
        <v>0</v>
      </c>
      <c r="AQ27" s="3">
        <f t="shared" si="19"/>
        <v>12</v>
      </c>
      <c r="AR27" s="11">
        <f>[1]playoffs!$B$175</f>
        <v>0</v>
      </c>
      <c r="AS27" s="3">
        <f t="shared" si="20"/>
        <v>12</v>
      </c>
      <c r="AT27" s="11">
        <f>[1]playoffs!$B$206</f>
        <v>0</v>
      </c>
      <c r="AU27" s="19">
        <f t="shared" si="21"/>
        <v>12</v>
      </c>
    </row>
    <row r="28" spans="1:47" x14ac:dyDescent="0.25">
      <c r="A28" s="11">
        <v>30</v>
      </c>
      <c r="B28" s="14" t="s">
        <v>163</v>
      </c>
      <c r="C28" s="11" t="s">
        <v>47</v>
      </c>
      <c r="D28" s="11">
        <f>'[1]Wk 1'!$D$180</f>
        <v>11</v>
      </c>
      <c r="E28" s="3">
        <f t="shared" si="0"/>
        <v>11</v>
      </c>
      <c r="F28" s="11" t="str">
        <f>'[1]Wk 2'!$B$135</f>
        <v>INJ</v>
      </c>
      <c r="G28" s="3">
        <f t="shared" si="1"/>
        <v>11</v>
      </c>
      <c r="H28" s="11" t="str">
        <f>'[1]Wk 3'!$B$120</f>
        <v>INJ</v>
      </c>
      <c r="I28" s="3">
        <f t="shared" si="2"/>
        <v>11</v>
      </c>
      <c r="J28" s="11" t="str">
        <f>'[1]Wk 4'!$D$180</f>
        <v>INJ</v>
      </c>
      <c r="K28" s="3">
        <f t="shared" si="3"/>
        <v>11</v>
      </c>
      <c r="L28" s="11" t="s">
        <v>309</v>
      </c>
      <c r="M28" s="3">
        <f t="shared" si="4"/>
        <v>11</v>
      </c>
      <c r="N28" s="11">
        <f>'[1]Wk 6'!$D$225</f>
        <v>0</v>
      </c>
      <c r="O28" s="3">
        <f t="shared" si="5"/>
        <v>11</v>
      </c>
      <c r="P28" s="11">
        <f>'[1]Wk 7'!$B$165</f>
        <v>0</v>
      </c>
      <c r="Q28" s="3">
        <f t="shared" si="6"/>
        <v>11</v>
      </c>
      <c r="R28" s="11">
        <f>'[1]Wk 8'!$D$225</f>
        <v>23</v>
      </c>
      <c r="S28" s="3">
        <f t="shared" si="7"/>
        <v>34</v>
      </c>
      <c r="T28" s="11">
        <f>'[1]Wk 9'!$B$210</f>
        <v>12</v>
      </c>
      <c r="U28" s="3">
        <f t="shared" si="8"/>
        <v>46</v>
      </c>
      <c r="V28" s="11">
        <f>'[1]Wk 10'!$D$150</f>
        <v>6</v>
      </c>
      <c r="W28" s="3">
        <f t="shared" si="9"/>
        <v>52</v>
      </c>
      <c r="X28" s="11">
        <f>'[1]Wk 11'!$B$75</f>
        <v>0</v>
      </c>
      <c r="Y28" s="3">
        <f t="shared" si="10"/>
        <v>52</v>
      </c>
      <c r="Z28" s="11">
        <f>'[1]Wk 12'!$D$225</f>
        <v>0</v>
      </c>
      <c r="AA28" s="3">
        <f t="shared" si="11"/>
        <v>52</v>
      </c>
      <c r="AB28" s="11">
        <f>'[1]Wk 13'!$B$30</f>
        <v>0</v>
      </c>
      <c r="AC28" s="3">
        <f t="shared" si="12"/>
        <v>52</v>
      </c>
      <c r="AD28" s="11">
        <f>'[1]Wk 14'!$D$180</f>
        <v>6</v>
      </c>
      <c r="AE28" s="3">
        <f t="shared" si="13"/>
        <v>58</v>
      </c>
      <c r="AF28" s="11">
        <f>'[1]Wk 15'!$B$15</f>
        <v>0</v>
      </c>
      <c r="AG28" s="3">
        <f t="shared" si="14"/>
        <v>58</v>
      </c>
      <c r="AH28" s="11">
        <f>'[1]Wk 16'!$D$45</f>
        <v>0</v>
      </c>
      <c r="AI28" s="3">
        <f t="shared" si="15"/>
        <v>58</v>
      </c>
      <c r="AJ28" s="11">
        <f>'[1]Wk 17'!$B$210</f>
        <v>0</v>
      </c>
      <c r="AK28" s="3">
        <f t="shared" si="16"/>
        <v>58</v>
      </c>
      <c r="AL28" s="11">
        <f>'[1]Wk 18'!$D$120</f>
        <v>0</v>
      </c>
      <c r="AM28" s="4">
        <f t="shared" si="17"/>
        <v>58</v>
      </c>
      <c r="AN28" s="11" t="s">
        <v>476</v>
      </c>
      <c r="AO28" s="3">
        <f t="shared" si="18"/>
        <v>58</v>
      </c>
      <c r="AP28" s="11" t="s">
        <v>476</v>
      </c>
      <c r="AQ28" s="3">
        <f t="shared" si="19"/>
        <v>58</v>
      </c>
      <c r="AR28" s="11" t="s">
        <v>476</v>
      </c>
      <c r="AS28" s="3">
        <f t="shared" si="20"/>
        <v>58</v>
      </c>
      <c r="AT28" s="11" t="s">
        <v>476</v>
      </c>
      <c r="AU28" s="19">
        <f t="shared" si="21"/>
        <v>58</v>
      </c>
    </row>
    <row r="29" spans="1:47" x14ac:dyDescent="0.25">
      <c r="A29" s="11">
        <v>31</v>
      </c>
      <c r="B29" s="14" t="s">
        <v>167</v>
      </c>
      <c r="C29" s="11" t="s">
        <v>51</v>
      </c>
      <c r="D29" s="11">
        <f>'[1]Wk 1'!$D$196</f>
        <v>0</v>
      </c>
      <c r="E29" s="3">
        <f t="shared" si="0"/>
        <v>0</v>
      </c>
      <c r="F29" s="11">
        <f>'[1]Wk 2'!$D$211</f>
        <v>0</v>
      </c>
      <c r="G29" s="3">
        <f t="shared" si="1"/>
        <v>0</v>
      </c>
      <c r="H29" s="11">
        <f>'[1]Wk 3'!$B$136</f>
        <v>0</v>
      </c>
      <c r="I29" s="3">
        <f t="shared" si="2"/>
        <v>0</v>
      </c>
      <c r="J29" s="11">
        <f>'[1]Wk 4'!$B$196</f>
        <v>0</v>
      </c>
      <c r="K29" s="3">
        <f t="shared" si="3"/>
        <v>0</v>
      </c>
      <c r="L29" s="11">
        <f>'[1]Wk 5'!$D$106</f>
        <v>0</v>
      </c>
      <c r="M29" s="3">
        <f t="shared" si="4"/>
        <v>0</v>
      </c>
      <c r="N29" s="11">
        <f>'[1]Wk 6'!$B$166</f>
        <v>6</v>
      </c>
      <c r="O29" s="3">
        <f t="shared" si="5"/>
        <v>6</v>
      </c>
      <c r="P29" s="11">
        <f>'[1]Wk 7'!$D$76</f>
        <v>6</v>
      </c>
      <c r="Q29" s="3">
        <f t="shared" si="6"/>
        <v>12</v>
      </c>
      <c r="R29" s="11">
        <v>0</v>
      </c>
      <c r="S29" s="3">
        <f t="shared" si="7"/>
        <v>12</v>
      </c>
      <c r="T29" s="11">
        <f>'[1]Wk 9'!$D$121</f>
        <v>0</v>
      </c>
      <c r="U29" s="3">
        <f t="shared" si="8"/>
        <v>12</v>
      </c>
      <c r="V29" s="11">
        <f>'[1]Wk 10'!$D$31</f>
        <v>0</v>
      </c>
      <c r="W29" s="3">
        <f t="shared" si="9"/>
        <v>12</v>
      </c>
      <c r="X29" s="11" t="s">
        <v>309</v>
      </c>
      <c r="Y29" s="3">
        <f t="shared" si="10"/>
        <v>12</v>
      </c>
      <c r="Z29" s="11">
        <f>'[1]Wk 12'!$B$136</f>
        <v>0</v>
      </c>
      <c r="AA29" s="3">
        <f t="shared" si="11"/>
        <v>12</v>
      </c>
      <c r="AB29" s="11">
        <f>'[1]Wk 13'!$D$31</f>
        <v>0</v>
      </c>
      <c r="AC29" s="3">
        <f t="shared" si="12"/>
        <v>12</v>
      </c>
      <c r="AD29" s="11">
        <f>'[1]Wk 14'!$B$16</f>
        <v>18</v>
      </c>
      <c r="AE29" s="3">
        <f t="shared" si="13"/>
        <v>30</v>
      </c>
      <c r="AF29" s="11">
        <f>'[1]Wk 15'!$D$241</f>
        <v>0</v>
      </c>
      <c r="AG29" s="3">
        <f t="shared" si="14"/>
        <v>30</v>
      </c>
      <c r="AH29" s="11">
        <f>'[1]Wk 16'!$B$196</f>
        <v>18</v>
      </c>
      <c r="AI29" s="3">
        <f t="shared" si="15"/>
        <v>48</v>
      </c>
      <c r="AJ29" s="11">
        <f>'[1]Wk 17'!$B$61</f>
        <v>6</v>
      </c>
      <c r="AK29" s="3">
        <f t="shared" si="16"/>
        <v>54</v>
      </c>
      <c r="AL29" s="11">
        <f>'[1]Wk 18'!$D$166</f>
        <v>0</v>
      </c>
      <c r="AM29" s="4">
        <f t="shared" si="17"/>
        <v>54</v>
      </c>
      <c r="AN29" s="11" t="s">
        <v>476</v>
      </c>
      <c r="AO29" s="3">
        <f t="shared" si="18"/>
        <v>54</v>
      </c>
      <c r="AP29" s="11" t="s">
        <v>476</v>
      </c>
      <c r="AQ29" s="3">
        <f t="shared" si="19"/>
        <v>54</v>
      </c>
      <c r="AR29" s="11" t="s">
        <v>476</v>
      </c>
      <c r="AS29" s="3">
        <f t="shared" si="20"/>
        <v>54</v>
      </c>
      <c r="AT29" s="11" t="s">
        <v>476</v>
      </c>
      <c r="AU29" s="19">
        <f t="shared" si="21"/>
        <v>54</v>
      </c>
    </row>
    <row r="30" spans="1:47" x14ac:dyDescent="0.25">
      <c r="A30" s="11">
        <v>32</v>
      </c>
      <c r="B30" s="14" t="s">
        <v>137</v>
      </c>
      <c r="C30" s="11" t="s">
        <v>45</v>
      </c>
      <c r="D30" s="11">
        <f>'[1]Wk 1'!$B$75</f>
        <v>9</v>
      </c>
      <c r="E30" s="3">
        <f t="shared" si="0"/>
        <v>9</v>
      </c>
      <c r="F30" s="11">
        <f>'[1]Wk 2'!$D$105</f>
        <v>0</v>
      </c>
      <c r="G30" s="3">
        <f t="shared" si="1"/>
        <v>9</v>
      </c>
      <c r="H30" s="11">
        <f>'[1]Wk 3'!$D$90</f>
        <v>0</v>
      </c>
      <c r="I30" s="3">
        <f t="shared" si="2"/>
        <v>9</v>
      </c>
      <c r="J30" s="11">
        <f>'[1]Wk 4'!$D$30</f>
        <v>0</v>
      </c>
      <c r="K30" s="3">
        <f t="shared" si="3"/>
        <v>9</v>
      </c>
      <c r="L30" s="11">
        <f>'[1]Wk 5'!$B$30</f>
        <v>22</v>
      </c>
      <c r="M30" s="3">
        <f t="shared" si="4"/>
        <v>31</v>
      </c>
      <c r="N30" s="11">
        <f>'[1]Wk 6'!$D$120</f>
        <v>15</v>
      </c>
      <c r="O30" s="3">
        <f t="shared" si="5"/>
        <v>46</v>
      </c>
      <c r="P30" s="11">
        <f>'[1]Wk 7'!$B$15</f>
        <v>15</v>
      </c>
      <c r="Q30" s="3">
        <f t="shared" si="6"/>
        <v>61</v>
      </c>
      <c r="R30" s="11">
        <f>'[1]Wk 8'!$B$120</f>
        <v>26</v>
      </c>
      <c r="S30" s="3">
        <f t="shared" si="7"/>
        <v>87</v>
      </c>
      <c r="T30" s="11" t="s">
        <v>309</v>
      </c>
      <c r="U30" s="3">
        <f t="shared" si="8"/>
        <v>87</v>
      </c>
      <c r="V30" s="11">
        <f>'[1]Wk 10'!$D$75</f>
        <v>0</v>
      </c>
      <c r="W30" s="3">
        <f t="shared" si="9"/>
        <v>87</v>
      </c>
      <c r="X30" s="11">
        <f>'[1]Wk 11'!$D$105</f>
        <v>0</v>
      </c>
      <c r="Y30" s="3">
        <f t="shared" si="10"/>
        <v>87</v>
      </c>
      <c r="Z30" s="11">
        <f>'[1]Wk 12'!$B$105</f>
        <v>0</v>
      </c>
      <c r="AA30" s="3">
        <f t="shared" si="11"/>
        <v>87</v>
      </c>
      <c r="AB30" s="11">
        <f>'[1]Wk 13'!$D$195</f>
        <v>6</v>
      </c>
      <c r="AC30" s="3">
        <f t="shared" si="12"/>
        <v>93</v>
      </c>
      <c r="AD30" s="11">
        <f>'[1]Wk 14'!$B$90</f>
        <v>6</v>
      </c>
      <c r="AE30" s="3">
        <f t="shared" si="13"/>
        <v>99</v>
      </c>
      <c r="AF30" s="11">
        <f>'[1]Wk 15'!$D$225</f>
        <v>0</v>
      </c>
      <c r="AG30" s="3">
        <f t="shared" si="14"/>
        <v>99</v>
      </c>
      <c r="AH30" s="11">
        <f>'[1]Wk 16'!$B$150</f>
        <v>0</v>
      </c>
      <c r="AI30" s="3">
        <f t="shared" si="15"/>
        <v>99</v>
      </c>
      <c r="AJ30" s="11">
        <f>'[1]Wk 17'!$D$120</f>
        <v>23</v>
      </c>
      <c r="AK30" s="3">
        <f t="shared" si="16"/>
        <v>122</v>
      </c>
      <c r="AL30" s="11">
        <f>'[1]Wk 18'!$B$225</f>
        <v>0</v>
      </c>
      <c r="AM30" s="4">
        <f t="shared" si="17"/>
        <v>122</v>
      </c>
      <c r="AN30" s="11" t="s">
        <v>476</v>
      </c>
      <c r="AO30" s="3">
        <f t="shared" si="18"/>
        <v>122</v>
      </c>
      <c r="AP30" s="11" t="s">
        <v>476</v>
      </c>
      <c r="AQ30" s="3">
        <f t="shared" si="19"/>
        <v>122</v>
      </c>
      <c r="AR30" s="11" t="s">
        <v>476</v>
      </c>
      <c r="AS30" s="3">
        <f t="shared" si="20"/>
        <v>122</v>
      </c>
      <c r="AT30" s="11" t="s">
        <v>476</v>
      </c>
      <c r="AU30" s="19">
        <f t="shared" si="21"/>
        <v>122</v>
      </c>
    </row>
    <row r="31" spans="1:47" x14ac:dyDescent="0.25">
      <c r="A31" s="11">
        <v>33</v>
      </c>
      <c r="B31" s="14" t="s">
        <v>415</v>
      </c>
      <c r="C31" s="11" t="s">
        <v>36</v>
      </c>
      <c r="D31" s="11">
        <v>0</v>
      </c>
      <c r="E31" s="3">
        <f t="shared" si="0"/>
        <v>0</v>
      </c>
      <c r="F31" s="11">
        <v>0</v>
      </c>
      <c r="G31" s="3">
        <f t="shared" si="1"/>
        <v>0</v>
      </c>
      <c r="H31" s="11">
        <v>0</v>
      </c>
      <c r="I31" s="3">
        <f t="shared" si="2"/>
        <v>0</v>
      </c>
      <c r="J31" s="11">
        <v>0</v>
      </c>
      <c r="K31" s="3">
        <f t="shared" si="3"/>
        <v>0</v>
      </c>
      <c r="L31" s="11">
        <v>0</v>
      </c>
      <c r="M31" s="3">
        <f t="shared" si="4"/>
        <v>0</v>
      </c>
      <c r="N31" s="11">
        <v>0</v>
      </c>
      <c r="O31" s="3">
        <f t="shared" si="5"/>
        <v>0</v>
      </c>
      <c r="P31" s="11">
        <v>0</v>
      </c>
      <c r="Q31" s="3">
        <f t="shared" si="6"/>
        <v>0</v>
      </c>
      <c r="R31" s="11">
        <f>'[1]Wk 8'!$B$228</f>
        <v>9</v>
      </c>
      <c r="S31" s="3">
        <f t="shared" si="7"/>
        <v>9</v>
      </c>
      <c r="T31" s="11">
        <v>0</v>
      </c>
      <c r="U31" s="3">
        <f t="shared" si="8"/>
        <v>9</v>
      </c>
      <c r="V31" s="11">
        <v>0</v>
      </c>
      <c r="W31" s="3">
        <f t="shared" si="9"/>
        <v>9</v>
      </c>
      <c r="X31" s="11">
        <v>0</v>
      </c>
      <c r="Y31" s="3">
        <f t="shared" si="10"/>
        <v>9</v>
      </c>
      <c r="Z31" s="11">
        <v>0</v>
      </c>
      <c r="AA31" s="3">
        <f t="shared" si="11"/>
        <v>9</v>
      </c>
      <c r="AB31" s="11" t="s">
        <v>309</v>
      </c>
      <c r="AC31" s="3">
        <f t="shared" si="12"/>
        <v>9</v>
      </c>
      <c r="AD31" s="11">
        <v>0</v>
      </c>
      <c r="AE31" s="3">
        <f t="shared" si="13"/>
        <v>9</v>
      </c>
      <c r="AF31" s="11">
        <v>0</v>
      </c>
      <c r="AG31" s="3">
        <f t="shared" si="14"/>
        <v>9</v>
      </c>
      <c r="AH31" s="11">
        <v>0</v>
      </c>
      <c r="AI31" s="3">
        <f t="shared" si="15"/>
        <v>9</v>
      </c>
      <c r="AJ31" s="11">
        <v>0</v>
      </c>
      <c r="AK31" s="3">
        <f t="shared" si="16"/>
        <v>9</v>
      </c>
      <c r="AL31" s="11">
        <v>0</v>
      </c>
      <c r="AM31" s="4">
        <f t="shared" si="17"/>
        <v>9</v>
      </c>
      <c r="AN31" s="11" t="s">
        <v>476</v>
      </c>
      <c r="AO31" s="3">
        <f t="shared" si="18"/>
        <v>9</v>
      </c>
      <c r="AP31" s="11" t="s">
        <v>476</v>
      </c>
      <c r="AQ31" s="3">
        <f t="shared" si="19"/>
        <v>9</v>
      </c>
      <c r="AR31" s="11" t="s">
        <v>476</v>
      </c>
      <c r="AS31" s="3">
        <f t="shared" si="20"/>
        <v>9</v>
      </c>
      <c r="AT31" s="11" t="s">
        <v>476</v>
      </c>
      <c r="AU31" s="19">
        <f t="shared" si="21"/>
        <v>9</v>
      </c>
    </row>
    <row r="32" spans="1:47" x14ac:dyDescent="0.25">
      <c r="A32" s="11">
        <v>36</v>
      </c>
      <c r="B32" s="14" t="s">
        <v>136</v>
      </c>
      <c r="C32" s="11" t="s">
        <v>38</v>
      </c>
      <c r="D32" s="11">
        <f>'[1]Wk 1'!$D$61</f>
        <v>0</v>
      </c>
      <c r="E32" s="3">
        <f t="shared" si="0"/>
        <v>0</v>
      </c>
      <c r="F32" s="11">
        <f>'[1]Wk 2'!$B$241</f>
        <v>19</v>
      </c>
      <c r="G32" s="3">
        <f t="shared" si="1"/>
        <v>19</v>
      </c>
      <c r="H32" s="11">
        <f>'[1]Wk 3'!$D$46</f>
        <v>24</v>
      </c>
      <c r="I32" s="3">
        <f t="shared" si="2"/>
        <v>43</v>
      </c>
      <c r="J32" s="11">
        <f>'[1]Wk 4'!$D$91</f>
        <v>0</v>
      </c>
      <c r="K32" s="3">
        <f t="shared" si="3"/>
        <v>43</v>
      </c>
      <c r="L32" s="11" t="s">
        <v>309</v>
      </c>
      <c r="M32" s="3">
        <f t="shared" si="4"/>
        <v>43</v>
      </c>
      <c r="N32" s="11">
        <f>'[1]Wk 6'!$D$91</f>
        <v>0</v>
      </c>
      <c r="O32" s="3">
        <f t="shared" si="5"/>
        <v>43</v>
      </c>
      <c r="P32" s="11">
        <f>'[1]Wk 7'!$B$61</f>
        <v>12</v>
      </c>
      <c r="Q32" s="3">
        <f t="shared" si="6"/>
        <v>55</v>
      </c>
      <c r="R32" s="11">
        <v>0</v>
      </c>
      <c r="S32" s="3">
        <f t="shared" si="7"/>
        <v>55</v>
      </c>
      <c r="T32" s="11">
        <f>'[1]Wk 9'!$D$76</f>
        <v>0</v>
      </c>
      <c r="U32" s="3">
        <f t="shared" si="8"/>
        <v>55</v>
      </c>
      <c r="V32" s="11">
        <f>'[1]Wk 10'!$B$46</f>
        <v>5</v>
      </c>
      <c r="W32" s="3">
        <f t="shared" si="9"/>
        <v>60</v>
      </c>
      <c r="X32" s="11">
        <f>'[1]Wk 11'!$D$46</f>
        <v>6</v>
      </c>
      <c r="Y32" s="3">
        <f t="shared" si="10"/>
        <v>66</v>
      </c>
      <c r="Z32" s="11">
        <f>'[1]Wk 12'!$B$181</f>
        <v>0</v>
      </c>
      <c r="AA32" s="3">
        <f t="shared" si="11"/>
        <v>66</v>
      </c>
      <c r="AB32" s="11">
        <f>'[1]Wk 13'!$B$151</f>
        <v>18</v>
      </c>
      <c r="AC32" s="3">
        <f t="shared" si="12"/>
        <v>84</v>
      </c>
      <c r="AD32" s="11">
        <f>'[1]Wk 14'!$D$91</f>
        <v>0</v>
      </c>
      <c r="AE32" s="3">
        <f t="shared" si="13"/>
        <v>84</v>
      </c>
      <c r="AF32" s="11">
        <f>'[1]Wk 15'!$D$61</f>
        <v>0</v>
      </c>
      <c r="AG32" s="3">
        <f t="shared" si="14"/>
        <v>84</v>
      </c>
      <c r="AH32" s="11">
        <f>'[1]Wk 16'!$B$91</f>
        <v>6</v>
      </c>
      <c r="AI32" s="3">
        <f t="shared" si="15"/>
        <v>90</v>
      </c>
      <c r="AJ32" s="11">
        <f>'[1]Wk 17'!$D$16</f>
        <v>36</v>
      </c>
      <c r="AK32" s="3">
        <f t="shared" si="16"/>
        <v>126</v>
      </c>
      <c r="AL32" s="11">
        <f>'[1]Wk 18'!$B$61</f>
        <v>0</v>
      </c>
      <c r="AM32" s="4">
        <f t="shared" si="17"/>
        <v>126</v>
      </c>
      <c r="AN32" s="11">
        <f>[1]playoffs!$B$15</f>
        <v>0</v>
      </c>
      <c r="AO32" s="3">
        <f t="shared" si="18"/>
        <v>126</v>
      </c>
      <c r="AP32" s="11" t="s">
        <v>476</v>
      </c>
      <c r="AQ32" s="3">
        <f t="shared" si="19"/>
        <v>126</v>
      </c>
      <c r="AR32" s="11" t="s">
        <v>476</v>
      </c>
      <c r="AS32" s="3">
        <f t="shared" si="20"/>
        <v>126</v>
      </c>
      <c r="AT32" s="11" t="s">
        <v>476</v>
      </c>
      <c r="AU32" s="19">
        <f t="shared" si="21"/>
        <v>126</v>
      </c>
    </row>
    <row r="33" spans="1:47" x14ac:dyDescent="0.25">
      <c r="A33" s="11">
        <v>38</v>
      </c>
      <c r="B33" s="14" t="s">
        <v>156</v>
      </c>
      <c r="C33" s="11" t="s">
        <v>36</v>
      </c>
      <c r="D33" s="11">
        <f>'[1]Wk 1'!$D$151</f>
        <v>0</v>
      </c>
      <c r="E33" s="3">
        <f t="shared" si="0"/>
        <v>0</v>
      </c>
      <c r="F33" s="11" t="str">
        <f>'[1]Wk 2'!$B$121</f>
        <v>INJ</v>
      </c>
      <c r="G33" s="3">
        <f t="shared" si="1"/>
        <v>0</v>
      </c>
      <c r="H33" s="11" t="str">
        <f>'[1]Wk 3'!$B$195</f>
        <v>INJ</v>
      </c>
      <c r="I33" s="3">
        <f t="shared" si="2"/>
        <v>0</v>
      </c>
      <c r="J33" s="11" t="str">
        <f>'[1]Wk 4'!$D$75</f>
        <v>INJ</v>
      </c>
      <c r="K33" s="3">
        <f t="shared" si="3"/>
        <v>0</v>
      </c>
      <c r="L33" s="11">
        <f>'[1]Wk 5'!$B$15</f>
        <v>0</v>
      </c>
      <c r="M33" s="3">
        <f t="shared" si="4"/>
        <v>0</v>
      </c>
      <c r="N33" s="11">
        <f>'[1]Wk 6'!$D$60</f>
        <v>0</v>
      </c>
      <c r="O33" s="3">
        <f t="shared" si="5"/>
        <v>0</v>
      </c>
      <c r="P33" s="11">
        <f>'[1]Wk 7'!$D$45</f>
        <v>24</v>
      </c>
      <c r="Q33" s="3">
        <f t="shared" si="6"/>
        <v>24</v>
      </c>
      <c r="R33" s="11">
        <f>'[1]Wk 8'!$B$225</f>
        <v>0</v>
      </c>
      <c r="S33" s="3">
        <f t="shared" si="7"/>
        <v>24</v>
      </c>
      <c r="T33" s="11">
        <f>'[1]Wk 9'!$B$135</f>
        <v>0</v>
      </c>
      <c r="U33" s="3">
        <f t="shared" si="8"/>
        <v>24</v>
      </c>
      <c r="V33" s="11">
        <f>'[1]Wk 10'!$D$15</f>
        <v>6</v>
      </c>
      <c r="W33" s="3">
        <f t="shared" si="9"/>
        <v>30</v>
      </c>
      <c r="X33" s="11">
        <f>'[1]Wk 11'!$B$60</f>
        <v>6</v>
      </c>
      <c r="Y33" s="3">
        <f t="shared" si="10"/>
        <v>36</v>
      </c>
      <c r="Z33" s="11">
        <f>'[1]Wk 12'!$B$240</f>
        <v>0</v>
      </c>
      <c r="AA33" s="3">
        <f t="shared" si="11"/>
        <v>36</v>
      </c>
      <c r="AB33" s="11" t="s">
        <v>309</v>
      </c>
      <c r="AC33" s="3">
        <f t="shared" si="12"/>
        <v>36</v>
      </c>
      <c r="AD33" s="11">
        <f>'[1]Wk 14'!$D$60</f>
        <v>0</v>
      </c>
      <c r="AE33" s="3">
        <f t="shared" si="13"/>
        <v>36</v>
      </c>
      <c r="AF33" s="11">
        <f>'[1]Wk 15'!$B$60</f>
        <v>0</v>
      </c>
      <c r="AG33" s="3">
        <f t="shared" si="14"/>
        <v>36</v>
      </c>
      <c r="AH33" s="11">
        <f>'[1]Wk 16'!$D$165</f>
        <v>0</v>
      </c>
      <c r="AI33" s="3">
        <f t="shared" si="15"/>
        <v>36</v>
      </c>
      <c r="AJ33" s="11">
        <f>'[1]Wk 17'!$D$75</f>
        <v>0</v>
      </c>
      <c r="AK33" s="3">
        <f t="shared" si="16"/>
        <v>36</v>
      </c>
      <c r="AL33" s="11">
        <f>'[1]Wk 18'!$B$90</f>
        <v>0</v>
      </c>
      <c r="AM33" s="4">
        <f t="shared" si="17"/>
        <v>36</v>
      </c>
      <c r="AN33" s="11" t="s">
        <v>476</v>
      </c>
      <c r="AO33" s="3">
        <f t="shared" si="18"/>
        <v>36</v>
      </c>
      <c r="AP33" s="11" t="s">
        <v>476</v>
      </c>
      <c r="AQ33" s="3">
        <f t="shared" si="19"/>
        <v>36</v>
      </c>
      <c r="AR33" s="11" t="s">
        <v>476</v>
      </c>
      <c r="AS33" s="3">
        <f t="shared" si="20"/>
        <v>36</v>
      </c>
      <c r="AT33" s="11" t="s">
        <v>476</v>
      </c>
      <c r="AU33" s="19">
        <f t="shared" si="21"/>
        <v>36</v>
      </c>
    </row>
    <row r="34" spans="1:47" x14ac:dyDescent="0.25">
      <c r="A34" s="11">
        <v>39</v>
      </c>
      <c r="B34" s="14" t="s">
        <v>521</v>
      </c>
      <c r="C34" s="11" t="s">
        <v>522</v>
      </c>
      <c r="D34" s="11" t="s">
        <v>345</v>
      </c>
      <c r="E34" s="3" t="str">
        <f t="shared" si="0"/>
        <v>FA</v>
      </c>
      <c r="F34" s="11" t="s">
        <v>345</v>
      </c>
      <c r="G34" s="3">
        <f t="shared" si="1"/>
        <v>0</v>
      </c>
      <c r="H34" s="11" t="s">
        <v>345</v>
      </c>
      <c r="I34" s="3">
        <f t="shared" si="2"/>
        <v>0</v>
      </c>
      <c r="J34" s="11" t="s">
        <v>345</v>
      </c>
      <c r="K34" s="3">
        <f t="shared" si="3"/>
        <v>0</v>
      </c>
      <c r="L34" s="11" t="s">
        <v>345</v>
      </c>
      <c r="M34" s="3">
        <f t="shared" si="4"/>
        <v>0</v>
      </c>
      <c r="N34" s="11" t="s">
        <v>345</v>
      </c>
      <c r="O34" s="3">
        <f t="shared" si="5"/>
        <v>0</v>
      </c>
      <c r="P34" s="11" t="s">
        <v>345</v>
      </c>
      <c r="Q34" s="3">
        <f t="shared" si="6"/>
        <v>0</v>
      </c>
      <c r="R34" s="11" t="s">
        <v>345</v>
      </c>
      <c r="S34" s="3">
        <f t="shared" si="7"/>
        <v>0</v>
      </c>
      <c r="T34" s="11" t="s">
        <v>345</v>
      </c>
      <c r="U34" s="3">
        <f t="shared" si="8"/>
        <v>0</v>
      </c>
      <c r="V34" s="11" t="s">
        <v>345</v>
      </c>
      <c r="W34" s="3">
        <f t="shared" si="9"/>
        <v>0</v>
      </c>
      <c r="X34" s="11" t="s">
        <v>345</v>
      </c>
      <c r="Y34" s="3">
        <f t="shared" si="10"/>
        <v>0</v>
      </c>
      <c r="Z34" s="11" t="s">
        <v>345</v>
      </c>
      <c r="AA34" s="3">
        <f t="shared" si="11"/>
        <v>0</v>
      </c>
      <c r="AB34" s="11" t="s">
        <v>345</v>
      </c>
      <c r="AC34" s="3">
        <f t="shared" si="12"/>
        <v>0</v>
      </c>
      <c r="AD34" s="11" t="s">
        <v>345</v>
      </c>
      <c r="AE34" s="3">
        <f t="shared" si="13"/>
        <v>0</v>
      </c>
      <c r="AF34" s="11" t="s">
        <v>345</v>
      </c>
      <c r="AG34" s="3">
        <f t="shared" si="14"/>
        <v>0</v>
      </c>
      <c r="AH34" s="11" t="s">
        <v>345</v>
      </c>
      <c r="AI34" s="3">
        <f t="shared" si="15"/>
        <v>0</v>
      </c>
      <c r="AJ34" s="11">
        <v>0</v>
      </c>
      <c r="AK34" s="3">
        <f t="shared" si="16"/>
        <v>0</v>
      </c>
      <c r="AL34" s="11">
        <v>0</v>
      </c>
      <c r="AM34" s="4">
        <f t="shared" si="17"/>
        <v>0</v>
      </c>
      <c r="AN34" s="11">
        <f>[1]playoffs!$D$45</f>
        <v>0</v>
      </c>
      <c r="AO34" s="3">
        <f t="shared" si="18"/>
        <v>0</v>
      </c>
      <c r="AP34" s="11">
        <f>[1]playoffs!$D$136</f>
        <v>0</v>
      </c>
      <c r="AQ34" s="3">
        <f t="shared" si="19"/>
        <v>0</v>
      </c>
      <c r="AR34" s="11" t="s">
        <v>476</v>
      </c>
      <c r="AS34" s="3">
        <f t="shared" si="20"/>
        <v>0</v>
      </c>
      <c r="AT34" s="11" t="s">
        <v>476</v>
      </c>
      <c r="AU34" s="19">
        <f t="shared" si="21"/>
        <v>0</v>
      </c>
    </row>
    <row r="35" spans="1:47" x14ac:dyDescent="0.25">
      <c r="A35" s="11">
        <v>40</v>
      </c>
      <c r="B35" s="14" t="s">
        <v>403</v>
      </c>
      <c r="C35" s="11" t="s">
        <v>48</v>
      </c>
      <c r="D35" s="11">
        <v>0</v>
      </c>
      <c r="E35" s="3">
        <f t="shared" ref="E35:E66" si="22">D35</f>
        <v>0</v>
      </c>
      <c r="F35" s="11">
        <v>0</v>
      </c>
      <c r="G35" s="3">
        <f t="shared" ref="G35:G66" si="23">SUM(E35:F35)</f>
        <v>0</v>
      </c>
      <c r="H35" s="11">
        <v>0</v>
      </c>
      <c r="I35" s="3">
        <f t="shared" ref="I35:I66" si="24">SUM(G35:H35)</f>
        <v>0</v>
      </c>
      <c r="J35" s="11">
        <v>0</v>
      </c>
      <c r="K35" s="3">
        <f t="shared" ref="K35:K66" si="25">SUM(I35:J35)</f>
        <v>0</v>
      </c>
      <c r="L35" s="11">
        <v>0</v>
      </c>
      <c r="M35" s="3">
        <f t="shared" ref="M35:M66" si="26">SUM(K35:L35)</f>
        <v>0</v>
      </c>
      <c r="N35" s="11">
        <v>0</v>
      </c>
      <c r="O35" s="3">
        <f t="shared" ref="O35:O66" si="27">SUM(M35:N35)</f>
        <v>0</v>
      </c>
      <c r="P35" s="11">
        <v>0</v>
      </c>
      <c r="Q35" s="3">
        <f t="shared" ref="Q35:Q66" si="28">SUM(O35:P35)</f>
        <v>0</v>
      </c>
      <c r="R35" s="11">
        <f>'[1]Wk 8'!$B$46</f>
        <v>6</v>
      </c>
      <c r="S35" s="3">
        <f t="shared" ref="S35:S66" si="29">SUM(Q35:R35)</f>
        <v>6</v>
      </c>
      <c r="T35" s="11">
        <f>'[1]Wk 9'!$B$92</f>
        <v>0</v>
      </c>
      <c r="U35" s="3">
        <f t="shared" ref="U35:U66" si="30">SUM(S35:T35)</f>
        <v>6</v>
      </c>
      <c r="V35" s="11">
        <v>0</v>
      </c>
      <c r="W35" s="3">
        <f t="shared" ref="W35:W66" si="31">SUM(U35:V35)</f>
        <v>6</v>
      </c>
      <c r="X35" s="11">
        <v>0</v>
      </c>
      <c r="Y35" s="3">
        <f t="shared" ref="Y35:Y66" si="32">SUM(W35:X35)</f>
        <v>6</v>
      </c>
      <c r="Z35" s="11">
        <f>'[1]Wk 12'!$B$167</f>
        <v>9</v>
      </c>
      <c r="AA35" s="3">
        <f t="shared" ref="AA35:AA66" si="33">SUM(Y35:Z35)</f>
        <v>15</v>
      </c>
      <c r="AB35" s="11">
        <f>'[1]Wk 13'!$D$150</f>
        <v>0</v>
      </c>
      <c r="AC35" s="3">
        <f t="shared" ref="AC35:AC66" si="34">SUM(AA35:AB35)</f>
        <v>15</v>
      </c>
      <c r="AD35" s="11">
        <v>0</v>
      </c>
      <c r="AE35" s="3">
        <f t="shared" ref="AE35:AE66" si="35">SUM(AC35:AD35)</f>
        <v>15</v>
      </c>
      <c r="AF35" s="11">
        <v>0</v>
      </c>
      <c r="AG35" s="3">
        <f t="shared" ref="AG35:AG66" si="36">SUM(AE35:AF35)</f>
        <v>15</v>
      </c>
      <c r="AH35" s="11">
        <v>0</v>
      </c>
      <c r="AI35" s="3">
        <f t="shared" ref="AI35:AI66" si="37">SUM(AG35:AH35)</f>
        <v>15</v>
      </c>
      <c r="AJ35" s="11">
        <v>0</v>
      </c>
      <c r="AK35" s="3">
        <f t="shared" ref="AK35:AK66" si="38">SUM(AI35:AJ35)</f>
        <v>15</v>
      </c>
      <c r="AL35" s="11">
        <v>0</v>
      </c>
      <c r="AM35" s="4">
        <f t="shared" ref="AM35:AM66" si="39">SUM(AK35:AL35)</f>
        <v>15</v>
      </c>
      <c r="AN35" s="11">
        <v>0</v>
      </c>
      <c r="AO35" s="3">
        <f t="shared" ref="AO35:AO66" si="40">SUM(AM35:AN35)</f>
        <v>15</v>
      </c>
      <c r="AP35" s="11" t="s">
        <v>476</v>
      </c>
      <c r="AQ35" s="3">
        <f t="shared" ref="AQ35:AQ66" si="41">SUM(AO35:AP35)</f>
        <v>15</v>
      </c>
      <c r="AR35" s="11" t="s">
        <v>476</v>
      </c>
      <c r="AS35" s="3">
        <f t="shared" ref="AS35:AS66" si="42">SUM(AQ35:AR35)</f>
        <v>15</v>
      </c>
      <c r="AT35" s="11" t="s">
        <v>476</v>
      </c>
      <c r="AU35" s="19">
        <f t="shared" ref="AU35:AU66" si="43">SUM(AS35:AT35)</f>
        <v>15</v>
      </c>
    </row>
    <row r="36" spans="1:47" x14ac:dyDescent="0.25">
      <c r="A36" s="11">
        <v>41</v>
      </c>
      <c r="B36" s="14" t="s">
        <v>165</v>
      </c>
      <c r="C36" s="11" t="s">
        <v>55</v>
      </c>
      <c r="D36" s="11">
        <f>'[1]Wk 1'!$B$196</f>
        <v>0</v>
      </c>
      <c r="E36" s="3">
        <f t="shared" si="22"/>
        <v>0</v>
      </c>
      <c r="F36" s="11" t="str">
        <f>'[1]Wk 2'!$D$16</f>
        <v>INJ</v>
      </c>
      <c r="G36" s="3">
        <f t="shared" si="23"/>
        <v>0</v>
      </c>
      <c r="H36" s="11">
        <f>'[1]Wk 3'!$B$226</f>
        <v>0</v>
      </c>
      <c r="I36" s="3">
        <f t="shared" si="24"/>
        <v>0</v>
      </c>
      <c r="J36" s="11">
        <f>'[1]Wk 4'!$D$151</f>
        <v>2</v>
      </c>
      <c r="K36" s="3">
        <f t="shared" si="25"/>
        <v>2</v>
      </c>
      <c r="L36" s="11">
        <f>'[1]Wk 5'!$B$151</f>
        <v>0</v>
      </c>
      <c r="M36" s="3">
        <f t="shared" si="26"/>
        <v>2</v>
      </c>
      <c r="N36" s="11">
        <f>'[1]Wk 6'!$B$196</f>
        <v>0</v>
      </c>
      <c r="O36" s="3">
        <f t="shared" si="27"/>
        <v>2</v>
      </c>
      <c r="P36" s="11">
        <f>'[1]Wk 7'!$D$181</f>
        <v>6</v>
      </c>
      <c r="Q36" s="3">
        <f t="shared" si="28"/>
        <v>8</v>
      </c>
      <c r="R36" s="11">
        <v>0</v>
      </c>
      <c r="S36" s="3">
        <f t="shared" si="29"/>
        <v>8</v>
      </c>
      <c r="T36" s="11">
        <f>'[1]Wk 9'!$D$181</f>
        <v>9</v>
      </c>
      <c r="U36" s="3">
        <f t="shared" si="30"/>
        <v>17</v>
      </c>
      <c r="V36" s="11" t="s">
        <v>309</v>
      </c>
      <c r="W36" s="3">
        <f t="shared" si="31"/>
        <v>17</v>
      </c>
      <c r="X36" s="11">
        <f>'[1]Wk 11'!$B$211</f>
        <v>0</v>
      </c>
      <c r="Y36" s="3">
        <f t="shared" si="32"/>
        <v>17</v>
      </c>
      <c r="Z36" s="11">
        <f>'[1]Wk 12'!$D$211</f>
        <v>0</v>
      </c>
      <c r="AA36" s="3">
        <f t="shared" si="33"/>
        <v>17</v>
      </c>
      <c r="AB36" s="11">
        <f>'[1]Wk 13'!$D$166</f>
        <v>0</v>
      </c>
      <c r="AC36" s="3">
        <f t="shared" si="34"/>
        <v>17</v>
      </c>
      <c r="AD36" s="11">
        <f>'[1]Wk 14'!$B$196</f>
        <v>0</v>
      </c>
      <c r="AE36" s="3">
        <f t="shared" si="35"/>
        <v>17</v>
      </c>
      <c r="AF36" s="11">
        <f>'[1]Wk 15'!$B$211</f>
        <v>0</v>
      </c>
      <c r="AG36" s="3">
        <f t="shared" si="36"/>
        <v>17</v>
      </c>
      <c r="AH36" s="11">
        <f>'[1]Wk 16'!$D$226</f>
        <v>0</v>
      </c>
      <c r="AI36" s="3">
        <f t="shared" si="37"/>
        <v>17</v>
      </c>
      <c r="AJ36" s="11">
        <f>'[1]Wk 17'!$D$151</f>
        <v>0</v>
      </c>
      <c r="AK36" s="3">
        <f t="shared" si="38"/>
        <v>17</v>
      </c>
      <c r="AL36" s="11">
        <f>'[1]Wk 18'!$B$196</f>
        <v>0</v>
      </c>
      <c r="AM36" s="4">
        <f t="shared" si="39"/>
        <v>17</v>
      </c>
      <c r="AN36" s="11">
        <f>[1]playoffs!$B$90</f>
        <v>0</v>
      </c>
      <c r="AO36" s="3">
        <f t="shared" si="40"/>
        <v>17</v>
      </c>
      <c r="AP36" s="11" t="s">
        <v>476</v>
      </c>
      <c r="AQ36" s="3">
        <f t="shared" si="41"/>
        <v>17</v>
      </c>
      <c r="AR36" s="11" t="s">
        <v>476</v>
      </c>
      <c r="AS36" s="3">
        <f t="shared" si="42"/>
        <v>17</v>
      </c>
      <c r="AT36" s="11" t="s">
        <v>476</v>
      </c>
      <c r="AU36" s="19">
        <f t="shared" si="43"/>
        <v>17</v>
      </c>
    </row>
    <row r="37" spans="1:47" x14ac:dyDescent="0.25">
      <c r="A37" s="11">
        <v>42</v>
      </c>
      <c r="B37" s="14" t="s">
        <v>125</v>
      </c>
      <c r="C37" s="11" t="s">
        <v>41</v>
      </c>
      <c r="D37" s="11">
        <f>'[1]Wk 1'!$B$16</f>
        <v>0</v>
      </c>
      <c r="E37" s="3">
        <f t="shared" si="22"/>
        <v>0</v>
      </c>
      <c r="F37" s="11">
        <f>'[1]Wk 2'!$D$76</f>
        <v>0</v>
      </c>
      <c r="G37" s="3">
        <f t="shared" si="23"/>
        <v>0</v>
      </c>
      <c r="H37" s="11">
        <f>'[1]Wk 3'!$D$61</f>
        <v>0</v>
      </c>
      <c r="I37" s="3">
        <f t="shared" si="24"/>
        <v>0</v>
      </c>
      <c r="J37" s="11">
        <f>'[1]Wk 4'!$B$15</f>
        <v>0</v>
      </c>
      <c r="K37" s="3">
        <f t="shared" si="25"/>
        <v>0</v>
      </c>
      <c r="L37" s="11" t="str">
        <f>'[1]Wk 5'!$D$60</f>
        <v>INJ</v>
      </c>
      <c r="M37" s="3">
        <f t="shared" si="26"/>
        <v>0</v>
      </c>
      <c r="N37" s="11" t="str">
        <f>'[1]Wk 6'!$B$150</f>
        <v>INJ</v>
      </c>
      <c r="O37" s="3">
        <f t="shared" si="27"/>
        <v>0</v>
      </c>
      <c r="P37" s="11">
        <f>'[1]Wk 7'!$B$30</f>
        <v>9</v>
      </c>
      <c r="Q37" s="3">
        <f t="shared" si="28"/>
        <v>9</v>
      </c>
      <c r="R37" s="11">
        <f>'[1]Wk 8'!$D$240</f>
        <v>16</v>
      </c>
      <c r="S37" s="3">
        <f t="shared" si="29"/>
        <v>25</v>
      </c>
      <c r="T37" s="11" t="s">
        <v>309</v>
      </c>
      <c r="U37" s="3">
        <f t="shared" si="30"/>
        <v>25</v>
      </c>
      <c r="V37" s="11">
        <f>'[1]Wk 10'!$B$150</f>
        <v>12</v>
      </c>
      <c r="W37" s="3">
        <f t="shared" si="31"/>
        <v>37</v>
      </c>
      <c r="X37" s="11">
        <f>'[1]Wk 11'!$D$60</f>
        <v>6</v>
      </c>
      <c r="Y37" s="3">
        <f t="shared" si="32"/>
        <v>43</v>
      </c>
      <c r="Z37" s="11">
        <f>'[1]Wk 12'!$D$15</f>
        <v>0</v>
      </c>
      <c r="AA37" s="3">
        <f t="shared" si="33"/>
        <v>43</v>
      </c>
      <c r="AB37" s="11">
        <f>'[1]Wk 13'!$B$45</f>
        <v>0</v>
      </c>
      <c r="AC37" s="3">
        <f t="shared" si="34"/>
        <v>43</v>
      </c>
      <c r="AD37" s="11">
        <f>'[1]Wk 14'!$B$60</f>
        <v>9</v>
      </c>
      <c r="AE37" s="3">
        <f t="shared" si="35"/>
        <v>52</v>
      </c>
      <c r="AF37" s="11">
        <f>'[1]Wk 15'!$D$75</f>
        <v>26</v>
      </c>
      <c r="AG37" s="3">
        <f t="shared" si="36"/>
        <v>78</v>
      </c>
      <c r="AH37" s="11">
        <f>'[1]Wk 16'!$B$105</f>
        <v>15</v>
      </c>
      <c r="AI37" s="3">
        <f t="shared" si="37"/>
        <v>93</v>
      </c>
      <c r="AJ37" s="11">
        <f>'[1]Wk 17'!$B$30</f>
        <v>0</v>
      </c>
      <c r="AK37" s="3">
        <f t="shared" si="38"/>
        <v>93</v>
      </c>
      <c r="AL37" s="11">
        <f>'[1]Wk 18'!$D$75</f>
        <v>6</v>
      </c>
      <c r="AM37" s="4">
        <f t="shared" si="39"/>
        <v>99</v>
      </c>
      <c r="AN37" s="11">
        <f>[1]playoffs!$D$74</f>
        <v>9</v>
      </c>
      <c r="AO37" s="3">
        <f t="shared" si="40"/>
        <v>108</v>
      </c>
      <c r="AP37" s="11">
        <f>[1]playoffs!$D$150</f>
        <v>9</v>
      </c>
      <c r="AQ37" s="3">
        <f t="shared" si="41"/>
        <v>117</v>
      </c>
      <c r="AR37" s="11">
        <f>[1]playoffs!$B$181</f>
        <v>9</v>
      </c>
      <c r="AS37" s="3">
        <f t="shared" si="42"/>
        <v>126</v>
      </c>
      <c r="AT37" s="11" t="s">
        <v>476</v>
      </c>
      <c r="AU37" s="19">
        <f t="shared" si="43"/>
        <v>126</v>
      </c>
    </row>
    <row r="38" spans="1:47" x14ac:dyDescent="0.25">
      <c r="A38" s="11">
        <v>43</v>
      </c>
      <c r="B38" s="14" t="s">
        <v>152</v>
      </c>
      <c r="C38" s="11" t="s">
        <v>61</v>
      </c>
      <c r="D38" s="11">
        <f>'[1]Wk 1'!$D$136</f>
        <v>0</v>
      </c>
      <c r="E38" s="3">
        <f t="shared" si="22"/>
        <v>0</v>
      </c>
      <c r="F38" s="11">
        <f>'[1]Wk 2'!$B$196</f>
        <v>0</v>
      </c>
      <c r="G38" s="3">
        <f t="shared" si="23"/>
        <v>0</v>
      </c>
      <c r="H38" s="11">
        <f>'[1]Wk 3'!$D$151</f>
        <v>0</v>
      </c>
      <c r="I38" s="3">
        <f t="shared" si="24"/>
        <v>0</v>
      </c>
      <c r="J38" s="11">
        <f>'[1]Wk 4'!$B$151</f>
        <v>0</v>
      </c>
      <c r="K38" s="3">
        <f t="shared" si="25"/>
        <v>0</v>
      </c>
      <c r="L38" s="11">
        <f>'[1]Wk 5'!$D$16</f>
        <v>0</v>
      </c>
      <c r="M38" s="3">
        <f t="shared" si="26"/>
        <v>0</v>
      </c>
      <c r="N38" s="11">
        <f>'[1]Wk 6'!$B$46</f>
        <v>12</v>
      </c>
      <c r="O38" s="3">
        <f t="shared" si="27"/>
        <v>12</v>
      </c>
      <c r="P38" s="11">
        <f>'[1]Wk 7'!$B$91</f>
        <v>0</v>
      </c>
      <c r="Q38" s="3">
        <f t="shared" si="28"/>
        <v>12</v>
      </c>
      <c r="R38" s="11">
        <v>0</v>
      </c>
      <c r="S38" s="3">
        <f t="shared" si="29"/>
        <v>12</v>
      </c>
      <c r="T38" s="11">
        <f>'[1]Wk 9'!$B$121</f>
        <v>0</v>
      </c>
      <c r="U38" s="3">
        <f t="shared" si="30"/>
        <v>12</v>
      </c>
      <c r="V38" s="11">
        <f>'[1]Wk 10'!$B$181</f>
        <v>18</v>
      </c>
      <c r="W38" s="3">
        <f t="shared" si="31"/>
        <v>30</v>
      </c>
      <c r="X38" s="11" t="str">
        <f>'[1]Wk 11'!$D$136</f>
        <v>INJ</v>
      </c>
      <c r="Y38" s="3">
        <f t="shared" si="32"/>
        <v>30</v>
      </c>
      <c r="Z38" s="11">
        <f>'[1]Wk 12'!$B$31</f>
        <v>0</v>
      </c>
      <c r="AA38" s="3">
        <f t="shared" si="33"/>
        <v>30</v>
      </c>
      <c r="AB38" s="11">
        <f>'[1]Wk 13'!$D$121</f>
        <v>0</v>
      </c>
      <c r="AC38" s="3">
        <f t="shared" si="34"/>
        <v>30</v>
      </c>
      <c r="AD38" s="11" t="s">
        <v>309</v>
      </c>
      <c r="AE38" s="3">
        <f t="shared" si="35"/>
        <v>30</v>
      </c>
      <c r="AF38" s="11">
        <f>'[1]Wk 15'!$B$181</f>
        <v>0</v>
      </c>
      <c r="AG38" s="3">
        <f t="shared" si="36"/>
        <v>30</v>
      </c>
      <c r="AH38" s="11">
        <f>'[1]Wk 16'!$B$121</f>
        <v>6</v>
      </c>
      <c r="AI38" s="3">
        <f t="shared" si="37"/>
        <v>36</v>
      </c>
      <c r="AJ38" s="11">
        <f>'[1]Wk 17'!$D$181</f>
        <v>0</v>
      </c>
      <c r="AK38" s="3">
        <f t="shared" si="38"/>
        <v>36</v>
      </c>
      <c r="AL38" s="11">
        <f>'[1]Wk 18'!$D$241</f>
        <v>0</v>
      </c>
      <c r="AM38" s="4">
        <f t="shared" si="39"/>
        <v>36</v>
      </c>
      <c r="AN38" s="11" t="s">
        <v>476</v>
      </c>
      <c r="AO38" s="3">
        <f t="shared" si="40"/>
        <v>36</v>
      </c>
      <c r="AP38" s="11" t="s">
        <v>476</v>
      </c>
      <c r="AQ38" s="3">
        <f t="shared" si="41"/>
        <v>36</v>
      </c>
      <c r="AR38" s="11" t="s">
        <v>476</v>
      </c>
      <c r="AS38" s="3">
        <f t="shared" si="42"/>
        <v>36</v>
      </c>
      <c r="AT38" s="11" t="s">
        <v>476</v>
      </c>
      <c r="AU38" s="19">
        <f t="shared" si="43"/>
        <v>36</v>
      </c>
    </row>
    <row r="39" spans="1:47" x14ac:dyDescent="0.25">
      <c r="A39" s="11">
        <v>44</v>
      </c>
      <c r="B39" s="14" t="s">
        <v>503</v>
      </c>
      <c r="C39" s="11" t="s">
        <v>33</v>
      </c>
      <c r="D39" s="11">
        <v>0</v>
      </c>
      <c r="E39" s="3">
        <f t="shared" si="22"/>
        <v>0</v>
      </c>
      <c r="F39" s="11">
        <v>0</v>
      </c>
      <c r="G39" s="3">
        <f t="shared" si="23"/>
        <v>0</v>
      </c>
      <c r="H39" s="11">
        <v>0</v>
      </c>
      <c r="I39" s="3">
        <f t="shared" si="24"/>
        <v>0</v>
      </c>
      <c r="J39" s="11">
        <v>0</v>
      </c>
      <c r="K39" s="3">
        <f t="shared" si="25"/>
        <v>0</v>
      </c>
      <c r="L39" s="11">
        <v>0</v>
      </c>
      <c r="M39" s="3">
        <f t="shared" si="26"/>
        <v>0</v>
      </c>
      <c r="N39" s="11">
        <v>0</v>
      </c>
      <c r="O39" s="3">
        <f t="shared" si="27"/>
        <v>0</v>
      </c>
      <c r="P39" s="11">
        <v>0</v>
      </c>
      <c r="Q39" s="3">
        <f t="shared" si="28"/>
        <v>0</v>
      </c>
      <c r="R39" s="11">
        <v>0</v>
      </c>
      <c r="S39" s="3">
        <f t="shared" si="29"/>
        <v>0</v>
      </c>
      <c r="T39" s="11">
        <v>0</v>
      </c>
      <c r="U39" s="3">
        <f t="shared" si="30"/>
        <v>0</v>
      </c>
      <c r="V39" s="11">
        <v>0</v>
      </c>
      <c r="W39" s="3">
        <f t="shared" si="31"/>
        <v>0</v>
      </c>
      <c r="X39" s="11">
        <v>0</v>
      </c>
      <c r="Y39" s="3">
        <f t="shared" si="32"/>
        <v>0</v>
      </c>
      <c r="Z39" s="11">
        <v>0</v>
      </c>
      <c r="AA39" s="3">
        <f t="shared" si="33"/>
        <v>0</v>
      </c>
      <c r="AB39" s="11">
        <v>0</v>
      </c>
      <c r="AC39" s="3">
        <f t="shared" si="34"/>
        <v>0</v>
      </c>
      <c r="AD39" s="11">
        <v>0</v>
      </c>
      <c r="AE39" s="3">
        <f t="shared" si="35"/>
        <v>0</v>
      </c>
      <c r="AF39" s="11">
        <v>0</v>
      </c>
      <c r="AG39" s="3">
        <f t="shared" si="36"/>
        <v>0</v>
      </c>
      <c r="AH39" s="11">
        <v>0</v>
      </c>
      <c r="AI39" s="3">
        <f t="shared" si="37"/>
        <v>0</v>
      </c>
      <c r="AJ39" s="11">
        <f>'[1]Wk 17'!$D$56</f>
        <v>6</v>
      </c>
      <c r="AK39" s="3">
        <f t="shared" si="38"/>
        <v>6</v>
      </c>
      <c r="AL39" s="11">
        <v>0</v>
      </c>
      <c r="AM39" s="4">
        <f t="shared" si="39"/>
        <v>6</v>
      </c>
      <c r="AN39" s="11" t="s">
        <v>519</v>
      </c>
      <c r="AO39" s="3">
        <f t="shared" si="40"/>
        <v>6</v>
      </c>
      <c r="AP39" s="11">
        <v>0</v>
      </c>
      <c r="AQ39" s="3">
        <f t="shared" si="41"/>
        <v>6</v>
      </c>
      <c r="AR39" s="11">
        <v>0</v>
      </c>
      <c r="AS39" s="3">
        <f t="shared" si="42"/>
        <v>6</v>
      </c>
      <c r="AT39" s="11" t="s">
        <v>476</v>
      </c>
      <c r="AU39" s="19">
        <f t="shared" si="43"/>
        <v>6</v>
      </c>
    </row>
    <row r="40" spans="1:47" x14ac:dyDescent="0.25">
      <c r="A40" s="11">
        <v>45</v>
      </c>
      <c r="B40" s="14" t="s">
        <v>174</v>
      </c>
      <c r="C40" s="11" t="s">
        <v>54</v>
      </c>
      <c r="D40" s="11">
        <f>'[1]Wk 1'!$D$240</f>
        <v>5</v>
      </c>
      <c r="E40" s="3">
        <f t="shared" si="22"/>
        <v>5</v>
      </c>
      <c r="F40" s="11">
        <f>'[1]Wk 2'!$B$180</f>
        <v>0</v>
      </c>
      <c r="G40" s="3">
        <f t="shared" si="23"/>
        <v>5</v>
      </c>
      <c r="H40" s="11">
        <f>'[1]Wk 3'!$D$135</f>
        <v>0</v>
      </c>
      <c r="I40" s="3">
        <f t="shared" si="24"/>
        <v>5</v>
      </c>
      <c r="J40" s="11">
        <f>'[1]Wk 4'!$D$225</f>
        <v>0</v>
      </c>
      <c r="K40" s="3">
        <f t="shared" si="25"/>
        <v>5</v>
      </c>
      <c r="L40" s="11">
        <f>'[1]Wk 5'!$B$165</f>
        <v>22</v>
      </c>
      <c r="M40" s="3">
        <f t="shared" si="26"/>
        <v>27</v>
      </c>
      <c r="N40" s="11">
        <f>'[1]Wk 6'!$D$195</f>
        <v>6</v>
      </c>
      <c r="O40" s="3">
        <f t="shared" si="27"/>
        <v>33</v>
      </c>
      <c r="P40" s="11" t="s">
        <v>309</v>
      </c>
      <c r="Q40" s="3">
        <f t="shared" si="28"/>
        <v>33</v>
      </c>
      <c r="R40" s="11">
        <f>'[1]Wk 8'!$B$105</f>
        <v>29</v>
      </c>
      <c r="S40" s="3">
        <f t="shared" si="29"/>
        <v>62</v>
      </c>
      <c r="T40" s="11">
        <f>'[1]Wk 9'!$D$210</f>
        <v>0</v>
      </c>
      <c r="U40" s="3">
        <f t="shared" si="30"/>
        <v>62</v>
      </c>
      <c r="V40" s="11">
        <f>'[1]Wk 10'!$B$195</f>
        <v>0</v>
      </c>
      <c r="W40" s="3">
        <f t="shared" si="31"/>
        <v>62</v>
      </c>
      <c r="X40" s="11">
        <f>'[1]Wk 11'!$B$165</f>
        <v>12</v>
      </c>
      <c r="Y40" s="3">
        <f t="shared" si="32"/>
        <v>74</v>
      </c>
      <c r="Z40" s="11">
        <f>'[1]Wk 12'!$D$60</f>
        <v>0</v>
      </c>
      <c r="AA40" s="3">
        <f t="shared" si="33"/>
        <v>74</v>
      </c>
      <c r="AB40" s="11">
        <f>'[1]Wk 13'!$D$60</f>
        <v>0</v>
      </c>
      <c r="AC40" s="3">
        <f t="shared" si="34"/>
        <v>74</v>
      </c>
      <c r="AD40" s="11">
        <f>'[1]Wk 14'!$D$120</f>
        <v>17</v>
      </c>
      <c r="AE40" s="3">
        <f t="shared" si="35"/>
        <v>91</v>
      </c>
      <c r="AF40" s="11">
        <f>'[1]Wk 15'!$B$120</f>
        <v>0</v>
      </c>
      <c r="AG40" s="3">
        <f t="shared" si="36"/>
        <v>91</v>
      </c>
      <c r="AH40" s="11">
        <f>'[1]Wk 16'!$D$120</f>
        <v>20</v>
      </c>
      <c r="AI40" s="3">
        <f t="shared" si="37"/>
        <v>111</v>
      </c>
      <c r="AJ40" s="11">
        <f>'[1]Wk 17'!$B$15</f>
        <v>18</v>
      </c>
      <c r="AK40" s="3">
        <f t="shared" si="38"/>
        <v>129</v>
      </c>
      <c r="AL40" s="11">
        <f>'[1]Wk 18'!$B$165</f>
        <v>21</v>
      </c>
      <c r="AM40" s="4">
        <f t="shared" si="39"/>
        <v>150</v>
      </c>
      <c r="AN40" s="11" t="s">
        <v>476</v>
      </c>
      <c r="AO40" s="3">
        <f t="shared" si="40"/>
        <v>150</v>
      </c>
      <c r="AP40" s="11" t="s">
        <v>476</v>
      </c>
      <c r="AQ40" s="3">
        <f t="shared" si="41"/>
        <v>150</v>
      </c>
      <c r="AR40" s="11" t="s">
        <v>476</v>
      </c>
      <c r="AS40" s="3">
        <f t="shared" si="42"/>
        <v>150</v>
      </c>
      <c r="AT40" s="11" t="s">
        <v>476</v>
      </c>
      <c r="AU40" s="19">
        <f t="shared" si="43"/>
        <v>150</v>
      </c>
    </row>
    <row r="41" spans="1:47" x14ac:dyDescent="0.25">
      <c r="A41" s="11">
        <v>46</v>
      </c>
      <c r="B41" s="14" t="s">
        <v>177</v>
      </c>
      <c r="C41" s="11" t="s">
        <v>34</v>
      </c>
      <c r="D41" s="11">
        <f>'[1]Wk 1'!$B$241</f>
        <v>0</v>
      </c>
      <c r="E41" s="3">
        <f t="shared" si="22"/>
        <v>0</v>
      </c>
      <c r="F41" s="11">
        <f>'[1]Wk 2'!$D$46</f>
        <v>6</v>
      </c>
      <c r="G41" s="3">
        <f t="shared" si="23"/>
        <v>6</v>
      </c>
      <c r="H41" s="11">
        <f>'[1]Wk 3'!$B$151</f>
        <v>0</v>
      </c>
      <c r="I41" s="3">
        <f t="shared" si="24"/>
        <v>6</v>
      </c>
      <c r="J41" s="11">
        <f>'[1]Wk 4'!$D$46</f>
        <v>0</v>
      </c>
      <c r="K41" s="3">
        <f t="shared" si="25"/>
        <v>6</v>
      </c>
      <c r="L41" s="11">
        <f>'[1]Wk 5'!$D$31</f>
        <v>0</v>
      </c>
      <c r="M41" s="3">
        <f t="shared" si="26"/>
        <v>6</v>
      </c>
      <c r="N41" s="11">
        <f>'[1]Wk 6'!$D$211</f>
        <v>0</v>
      </c>
      <c r="O41" s="3">
        <f t="shared" si="27"/>
        <v>6</v>
      </c>
      <c r="P41" s="11" t="str">
        <f>'[1]Wk 7'!$B$76</f>
        <v>INJ</v>
      </c>
      <c r="Q41" s="3">
        <f t="shared" si="28"/>
        <v>6</v>
      </c>
      <c r="R41" s="11" t="s">
        <v>350</v>
      </c>
      <c r="S41" s="3">
        <f t="shared" si="29"/>
        <v>6</v>
      </c>
      <c r="T41" s="11" t="s">
        <v>350</v>
      </c>
      <c r="U41" s="3">
        <f t="shared" si="30"/>
        <v>6</v>
      </c>
      <c r="V41" s="11" t="s">
        <v>350</v>
      </c>
      <c r="W41" s="3">
        <f t="shared" si="31"/>
        <v>6</v>
      </c>
      <c r="X41" s="11">
        <v>0</v>
      </c>
      <c r="Y41" s="3">
        <f t="shared" si="32"/>
        <v>6</v>
      </c>
      <c r="Z41" s="11">
        <v>0</v>
      </c>
      <c r="AA41" s="3">
        <f t="shared" si="33"/>
        <v>6</v>
      </c>
      <c r="AB41" s="11" t="s">
        <v>309</v>
      </c>
      <c r="AC41" s="3">
        <f t="shared" si="34"/>
        <v>6</v>
      </c>
      <c r="AD41" s="11">
        <v>0</v>
      </c>
      <c r="AE41" s="3">
        <f t="shared" si="35"/>
        <v>6</v>
      </c>
      <c r="AF41" s="11">
        <v>0</v>
      </c>
      <c r="AG41" s="3">
        <f t="shared" si="36"/>
        <v>6</v>
      </c>
      <c r="AH41" s="11">
        <v>0</v>
      </c>
      <c r="AI41" s="3">
        <f t="shared" si="37"/>
        <v>6</v>
      </c>
      <c r="AJ41" s="11">
        <v>0</v>
      </c>
      <c r="AK41" s="3">
        <f t="shared" si="38"/>
        <v>6</v>
      </c>
      <c r="AL41" s="11">
        <v>0</v>
      </c>
      <c r="AM41" s="4">
        <f t="shared" si="39"/>
        <v>6</v>
      </c>
      <c r="AN41" s="11">
        <v>0</v>
      </c>
      <c r="AO41" s="3">
        <f t="shared" si="40"/>
        <v>6</v>
      </c>
      <c r="AP41" s="11">
        <v>0</v>
      </c>
      <c r="AQ41" s="3">
        <f t="shared" si="41"/>
        <v>6</v>
      </c>
      <c r="AR41" s="11" t="s">
        <v>476</v>
      </c>
      <c r="AS41" s="3">
        <f t="shared" si="42"/>
        <v>6</v>
      </c>
      <c r="AT41" s="11" t="s">
        <v>476</v>
      </c>
      <c r="AU41" s="19">
        <f t="shared" si="43"/>
        <v>6</v>
      </c>
    </row>
    <row r="42" spans="1:47" x14ac:dyDescent="0.25">
      <c r="A42" s="11">
        <v>47</v>
      </c>
      <c r="B42" s="14" t="s">
        <v>485</v>
      </c>
      <c r="C42" s="11" t="s">
        <v>51</v>
      </c>
      <c r="D42" s="11">
        <v>0</v>
      </c>
      <c r="E42" s="3">
        <f t="shared" si="22"/>
        <v>0</v>
      </c>
      <c r="F42" s="11">
        <v>0</v>
      </c>
      <c r="G42" s="3">
        <f t="shared" si="23"/>
        <v>0</v>
      </c>
      <c r="H42" s="11">
        <v>0</v>
      </c>
      <c r="I42" s="3">
        <f t="shared" si="24"/>
        <v>0</v>
      </c>
      <c r="J42" s="11">
        <v>0</v>
      </c>
      <c r="K42" s="3">
        <f t="shared" si="25"/>
        <v>0</v>
      </c>
      <c r="L42" s="11">
        <v>0</v>
      </c>
      <c r="M42" s="3">
        <f t="shared" si="26"/>
        <v>0</v>
      </c>
      <c r="N42" s="11">
        <v>0</v>
      </c>
      <c r="O42" s="3">
        <f t="shared" si="27"/>
        <v>0</v>
      </c>
      <c r="P42" s="11">
        <v>0</v>
      </c>
      <c r="Q42" s="3">
        <f t="shared" si="28"/>
        <v>0</v>
      </c>
      <c r="R42" s="11">
        <v>0</v>
      </c>
      <c r="S42" s="3">
        <f t="shared" si="29"/>
        <v>0</v>
      </c>
      <c r="T42" s="11">
        <v>0</v>
      </c>
      <c r="U42" s="3">
        <f t="shared" si="30"/>
        <v>0</v>
      </c>
      <c r="V42" s="11">
        <v>0</v>
      </c>
      <c r="W42" s="3">
        <f t="shared" si="31"/>
        <v>0</v>
      </c>
      <c r="X42" s="11">
        <v>0</v>
      </c>
      <c r="Y42" s="3">
        <f t="shared" si="32"/>
        <v>0</v>
      </c>
      <c r="Z42" s="11">
        <v>0</v>
      </c>
      <c r="AA42" s="3">
        <f t="shared" si="33"/>
        <v>0</v>
      </c>
      <c r="AB42" s="11">
        <v>0</v>
      </c>
      <c r="AC42" s="3">
        <f t="shared" si="34"/>
        <v>0</v>
      </c>
      <c r="AD42" s="11">
        <v>0</v>
      </c>
      <c r="AE42" s="3">
        <f t="shared" si="35"/>
        <v>0</v>
      </c>
      <c r="AF42" s="11">
        <f>'[1]Wk 15'!$D$243</f>
        <v>9</v>
      </c>
      <c r="AG42" s="3">
        <f t="shared" si="36"/>
        <v>9</v>
      </c>
      <c r="AH42" s="11"/>
      <c r="AI42" s="3">
        <f t="shared" si="37"/>
        <v>9</v>
      </c>
      <c r="AJ42" s="11">
        <v>0</v>
      </c>
      <c r="AK42" s="3">
        <f t="shared" si="38"/>
        <v>9</v>
      </c>
      <c r="AL42" s="11">
        <v>0</v>
      </c>
      <c r="AM42" s="4">
        <f t="shared" si="39"/>
        <v>9</v>
      </c>
      <c r="AN42" s="11" t="s">
        <v>476</v>
      </c>
      <c r="AO42" s="3">
        <f t="shared" si="40"/>
        <v>9</v>
      </c>
      <c r="AP42" s="11" t="s">
        <v>476</v>
      </c>
      <c r="AQ42" s="3">
        <f t="shared" si="41"/>
        <v>9</v>
      </c>
      <c r="AR42" s="11" t="s">
        <v>476</v>
      </c>
      <c r="AS42" s="3">
        <f t="shared" si="42"/>
        <v>9</v>
      </c>
      <c r="AT42" s="11" t="s">
        <v>476</v>
      </c>
      <c r="AU42" s="19">
        <f t="shared" si="43"/>
        <v>9</v>
      </c>
    </row>
    <row r="43" spans="1:47" x14ac:dyDescent="0.25">
      <c r="A43" s="11">
        <v>48</v>
      </c>
      <c r="B43" s="14" t="s">
        <v>148</v>
      </c>
      <c r="C43" s="11" t="s">
        <v>56</v>
      </c>
      <c r="D43" s="11">
        <f>'[1]Wk 1'!$D$120</f>
        <v>0</v>
      </c>
      <c r="E43" s="3">
        <f t="shared" si="22"/>
        <v>0</v>
      </c>
      <c r="F43" s="11">
        <f>'[1]Wk 2'!$D$240</f>
        <v>0</v>
      </c>
      <c r="G43" s="3">
        <f t="shared" si="23"/>
        <v>0</v>
      </c>
      <c r="H43" s="11">
        <f>'[1]Wk 3'!$B$210</f>
        <v>0</v>
      </c>
      <c r="I43" s="3">
        <f t="shared" si="24"/>
        <v>0</v>
      </c>
      <c r="J43" s="11">
        <f>'[1]Wk 4'!$B$105</f>
        <v>0</v>
      </c>
      <c r="K43" s="3">
        <f t="shared" si="25"/>
        <v>0</v>
      </c>
      <c r="L43" s="11">
        <f>'[1]Wk 5'!$D$120</f>
        <v>0</v>
      </c>
      <c r="M43" s="3">
        <f t="shared" si="26"/>
        <v>0</v>
      </c>
      <c r="N43" s="11" t="s">
        <v>309</v>
      </c>
      <c r="O43" s="3">
        <f t="shared" si="27"/>
        <v>0</v>
      </c>
      <c r="P43" s="11">
        <f>'[1]Wk 7'!$B$120</f>
        <v>6</v>
      </c>
      <c r="Q43" s="3">
        <f t="shared" si="28"/>
        <v>6</v>
      </c>
      <c r="R43" s="11">
        <v>0</v>
      </c>
      <c r="S43" s="3">
        <f t="shared" si="29"/>
        <v>6</v>
      </c>
      <c r="T43" s="11">
        <f>'[1]Wk 9'!$D$15</f>
        <v>9</v>
      </c>
      <c r="U43" s="3">
        <f t="shared" si="30"/>
        <v>15</v>
      </c>
      <c r="V43" s="11">
        <f>'[1]Wk 10'!$D$105</f>
        <v>6</v>
      </c>
      <c r="W43" s="3">
        <f t="shared" si="31"/>
        <v>21</v>
      </c>
      <c r="X43" s="11">
        <f>'[1]Wk 11'!$B$45</f>
        <v>0</v>
      </c>
      <c r="Y43" s="3">
        <f t="shared" si="32"/>
        <v>21</v>
      </c>
      <c r="Z43" s="11">
        <f>'[1]Wk 12'!$B$90</f>
        <v>6</v>
      </c>
      <c r="AA43" s="3">
        <f t="shared" si="33"/>
        <v>27</v>
      </c>
      <c r="AB43" s="11">
        <f>'[1]Wk 13'!$D$75</f>
        <v>0</v>
      </c>
      <c r="AC43" s="3">
        <f t="shared" si="34"/>
        <v>27</v>
      </c>
      <c r="AD43" s="11">
        <f>'[1]Wk 14'!$D$15</f>
        <v>0</v>
      </c>
      <c r="AE43" s="3">
        <f t="shared" si="35"/>
        <v>27</v>
      </c>
      <c r="AF43" s="11">
        <f>'[1]Wk 15'!$B$90</f>
        <v>0</v>
      </c>
      <c r="AG43" s="3">
        <f t="shared" si="36"/>
        <v>27</v>
      </c>
      <c r="AH43" s="11">
        <f>'[1]Wk 16'!$D$30</f>
        <v>6</v>
      </c>
      <c r="AI43" s="3">
        <f t="shared" si="37"/>
        <v>33</v>
      </c>
      <c r="AJ43" s="11">
        <f>'[1]Wk 17'!$B$195</f>
        <v>17</v>
      </c>
      <c r="AK43" s="3">
        <f t="shared" si="38"/>
        <v>50</v>
      </c>
      <c r="AL43" s="11">
        <f>'[1]Wk 18'!$B$30</f>
        <v>11</v>
      </c>
      <c r="AM43" s="4">
        <f t="shared" si="39"/>
        <v>61</v>
      </c>
      <c r="AN43" s="11">
        <f>[1]playoffs!$B$45</f>
        <v>0</v>
      </c>
      <c r="AO43" s="3">
        <f t="shared" si="40"/>
        <v>61</v>
      </c>
      <c r="AP43" s="11" t="s">
        <v>476</v>
      </c>
      <c r="AQ43" s="3">
        <f t="shared" si="41"/>
        <v>61</v>
      </c>
      <c r="AR43" s="11" t="s">
        <v>476</v>
      </c>
      <c r="AS43" s="3">
        <f t="shared" si="42"/>
        <v>61</v>
      </c>
      <c r="AT43" s="11" t="s">
        <v>476</v>
      </c>
      <c r="AU43" s="19">
        <f t="shared" si="43"/>
        <v>61</v>
      </c>
    </row>
    <row r="44" spans="1:47" x14ac:dyDescent="0.25">
      <c r="A44" s="11">
        <v>49</v>
      </c>
      <c r="B44" s="14" t="s">
        <v>395</v>
      </c>
      <c r="C44" s="11" t="s">
        <v>48</v>
      </c>
      <c r="D44" s="11">
        <v>0</v>
      </c>
      <c r="E44" s="3">
        <f t="shared" si="22"/>
        <v>0</v>
      </c>
      <c r="F44" s="11">
        <v>0</v>
      </c>
      <c r="G44" s="3">
        <f t="shared" si="23"/>
        <v>0</v>
      </c>
      <c r="H44" s="11">
        <v>0</v>
      </c>
      <c r="I44" s="3">
        <f t="shared" si="24"/>
        <v>0</v>
      </c>
      <c r="J44" s="11">
        <v>0</v>
      </c>
      <c r="K44" s="3">
        <f t="shared" si="25"/>
        <v>0</v>
      </c>
      <c r="L44" s="11">
        <v>0</v>
      </c>
      <c r="M44" s="3">
        <f t="shared" si="26"/>
        <v>0</v>
      </c>
      <c r="N44" s="11">
        <v>0</v>
      </c>
      <c r="O44" s="3">
        <f t="shared" si="27"/>
        <v>0</v>
      </c>
      <c r="P44" s="11">
        <f>'[1]Wk 7'!$D$120</f>
        <v>6</v>
      </c>
      <c r="Q44" s="3">
        <f t="shared" si="28"/>
        <v>6</v>
      </c>
      <c r="R44" s="11">
        <v>0</v>
      </c>
      <c r="S44" s="3">
        <f t="shared" si="29"/>
        <v>6</v>
      </c>
      <c r="T44" s="11">
        <f>'[1]Wk 9'!$B$90</f>
        <v>0</v>
      </c>
      <c r="U44" s="3">
        <f t="shared" si="30"/>
        <v>6</v>
      </c>
      <c r="V44" s="11">
        <v>0</v>
      </c>
      <c r="W44" s="3">
        <f t="shared" si="31"/>
        <v>6</v>
      </c>
      <c r="X44" s="11">
        <v>0</v>
      </c>
      <c r="Y44" s="3">
        <f t="shared" si="32"/>
        <v>6</v>
      </c>
      <c r="Z44" s="11">
        <v>0</v>
      </c>
      <c r="AA44" s="3">
        <f t="shared" si="33"/>
        <v>6</v>
      </c>
      <c r="AB44" s="11">
        <v>0</v>
      </c>
      <c r="AC44" s="3">
        <f t="shared" si="34"/>
        <v>6</v>
      </c>
      <c r="AD44" s="11">
        <v>0</v>
      </c>
      <c r="AE44" s="3">
        <f t="shared" si="35"/>
        <v>6</v>
      </c>
      <c r="AF44" s="11">
        <v>0</v>
      </c>
      <c r="AG44" s="3">
        <f t="shared" si="36"/>
        <v>6</v>
      </c>
      <c r="AH44" s="11">
        <v>0</v>
      </c>
      <c r="AI44" s="3">
        <f t="shared" si="37"/>
        <v>6</v>
      </c>
      <c r="AJ44" s="11">
        <v>0</v>
      </c>
      <c r="AK44" s="3">
        <f t="shared" si="38"/>
        <v>6</v>
      </c>
      <c r="AL44" s="11">
        <v>0</v>
      </c>
      <c r="AM44" s="4">
        <f t="shared" si="39"/>
        <v>6</v>
      </c>
      <c r="AN44" s="11">
        <v>0</v>
      </c>
      <c r="AO44" s="3">
        <f t="shared" si="40"/>
        <v>6</v>
      </c>
      <c r="AP44" s="11" t="s">
        <v>476</v>
      </c>
      <c r="AQ44" s="3">
        <f t="shared" si="41"/>
        <v>6</v>
      </c>
      <c r="AR44" s="11" t="s">
        <v>476</v>
      </c>
      <c r="AS44" s="3">
        <f t="shared" si="42"/>
        <v>6</v>
      </c>
      <c r="AT44" s="11" t="s">
        <v>476</v>
      </c>
      <c r="AU44" s="19">
        <f t="shared" si="43"/>
        <v>6</v>
      </c>
    </row>
    <row r="45" spans="1:47" x14ac:dyDescent="0.25">
      <c r="A45" s="11">
        <v>50</v>
      </c>
      <c r="B45" s="14" t="s">
        <v>142</v>
      </c>
      <c r="C45" s="11" t="s">
        <v>60</v>
      </c>
      <c r="D45" s="11">
        <f>'[1]Wk 1'!$B$105</f>
        <v>0</v>
      </c>
      <c r="E45" s="3">
        <f t="shared" si="22"/>
        <v>0</v>
      </c>
      <c r="F45" s="11">
        <f>'[1]Wk 2'!$D$135</f>
        <v>6</v>
      </c>
      <c r="G45" s="3">
        <f t="shared" si="23"/>
        <v>6</v>
      </c>
      <c r="H45" s="11">
        <f>'[1]Wk 3'!$B$45</f>
        <v>0</v>
      </c>
      <c r="I45" s="3">
        <f t="shared" si="24"/>
        <v>6</v>
      </c>
      <c r="J45" s="11">
        <f>'[1]Wk 4'!$D$165</f>
        <v>26</v>
      </c>
      <c r="K45" s="3">
        <f t="shared" si="25"/>
        <v>32</v>
      </c>
      <c r="L45" s="11">
        <f>'[1]Wk 5'!$B$75</f>
        <v>0</v>
      </c>
      <c r="M45" s="3">
        <f t="shared" si="26"/>
        <v>32</v>
      </c>
      <c r="N45" s="11">
        <f>'[1]Wk 6'!$D$30</f>
        <v>9</v>
      </c>
      <c r="O45" s="3">
        <f t="shared" si="27"/>
        <v>41</v>
      </c>
      <c r="P45" s="11" t="s">
        <v>309</v>
      </c>
      <c r="Q45" s="3">
        <f t="shared" si="28"/>
        <v>41</v>
      </c>
      <c r="R45" s="11">
        <f>'[1]Wk 8'!$D$135</f>
        <v>5</v>
      </c>
      <c r="S45" s="3">
        <f t="shared" si="29"/>
        <v>46</v>
      </c>
      <c r="T45" s="11">
        <f>'[1]Wk 9'!$B$15</f>
        <v>6</v>
      </c>
      <c r="U45" s="3">
        <f t="shared" si="30"/>
        <v>52</v>
      </c>
      <c r="V45" s="11">
        <f>'[1]Wk 10'!$B$120</f>
        <v>0</v>
      </c>
      <c r="W45" s="3">
        <f t="shared" si="31"/>
        <v>52</v>
      </c>
      <c r="X45" s="11">
        <f>'[1]Wk 11'!$B$105</f>
        <v>0</v>
      </c>
      <c r="Y45" s="3">
        <f t="shared" si="32"/>
        <v>52</v>
      </c>
      <c r="Z45" s="11">
        <f>'[1]Wk 12'!$D$150</f>
        <v>15</v>
      </c>
      <c r="AA45" s="3">
        <f t="shared" si="33"/>
        <v>67</v>
      </c>
      <c r="AB45" s="11">
        <f>'[1]Wk 13'!$D$105</f>
        <v>20</v>
      </c>
      <c r="AC45" s="3">
        <f t="shared" si="34"/>
        <v>87</v>
      </c>
      <c r="AD45" s="11">
        <f>'[1]Wk 14'!$B$210</f>
        <v>12</v>
      </c>
      <c r="AE45" s="3">
        <f t="shared" si="35"/>
        <v>99</v>
      </c>
      <c r="AF45" s="11">
        <f>'[1]Wk 15'!$D$150</f>
        <v>0</v>
      </c>
      <c r="AG45" s="3">
        <f t="shared" si="36"/>
        <v>99</v>
      </c>
      <c r="AH45" s="11">
        <f>'[1]Wk 16'!$D$135</f>
        <v>24</v>
      </c>
      <c r="AI45" s="3">
        <f t="shared" si="37"/>
        <v>123</v>
      </c>
      <c r="AJ45" s="11">
        <f>'[1]Wk 17'!$B$90</f>
        <v>0</v>
      </c>
      <c r="AK45" s="3">
        <f t="shared" si="38"/>
        <v>123</v>
      </c>
      <c r="AL45" s="11">
        <f>'[1]Wk 18'!$D$225</f>
        <v>16</v>
      </c>
      <c r="AM45" s="4">
        <f t="shared" si="39"/>
        <v>139</v>
      </c>
      <c r="AN45" s="11" t="s">
        <v>476</v>
      </c>
      <c r="AO45" s="3">
        <f t="shared" si="40"/>
        <v>139</v>
      </c>
      <c r="AP45" s="11" t="s">
        <v>476</v>
      </c>
      <c r="AQ45" s="3">
        <f t="shared" si="41"/>
        <v>139</v>
      </c>
      <c r="AR45" s="11" t="s">
        <v>476</v>
      </c>
      <c r="AS45" s="3">
        <f t="shared" si="42"/>
        <v>139</v>
      </c>
      <c r="AT45" s="11" t="s">
        <v>476</v>
      </c>
      <c r="AU45" s="19">
        <f t="shared" si="43"/>
        <v>139</v>
      </c>
    </row>
    <row r="46" spans="1:47" x14ac:dyDescent="0.25">
      <c r="A46" s="11">
        <v>51</v>
      </c>
      <c r="B46" s="14" t="s">
        <v>155</v>
      </c>
      <c r="C46" s="11" t="s">
        <v>36</v>
      </c>
      <c r="D46" s="11">
        <f>'[1]Wk 1'!$D$150</f>
        <v>2</v>
      </c>
      <c r="E46" s="3">
        <f t="shared" si="22"/>
        <v>2</v>
      </c>
      <c r="F46" s="11">
        <f>'[1]Wk 2'!$B$120</f>
        <v>0</v>
      </c>
      <c r="G46" s="3">
        <f t="shared" si="23"/>
        <v>2</v>
      </c>
      <c r="H46" s="11">
        <f>'[1]Wk 3'!$B$196</f>
        <v>0</v>
      </c>
      <c r="I46" s="3">
        <f t="shared" si="24"/>
        <v>2</v>
      </c>
      <c r="J46" s="11">
        <f>'[1]Wk 4'!$D$76</f>
        <v>17</v>
      </c>
      <c r="K46" s="3">
        <f t="shared" si="25"/>
        <v>19</v>
      </c>
      <c r="L46" s="11">
        <f>'[1]Wk 5'!$B$16</f>
        <v>0</v>
      </c>
      <c r="M46" s="3">
        <f t="shared" si="26"/>
        <v>19</v>
      </c>
      <c r="N46" s="11" t="str">
        <f>'[1]Wk 6'!$D$61</f>
        <v>INJ</v>
      </c>
      <c r="O46" s="3">
        <f t="shared" si="27"/>
        <v>19</v>
      </c>
      <c r="P46" s="11" t="str">
        <f>'[1]Wk 7'!$D$46</f>
        <v>INJ</v>
      </c>
      <c r="Q46" s="3">
        <f t="shared" si="28"/>
        <v>19</v>
      </c>
      <c r="R46" s="11" t="str">
        <f>'[1]Wk 8'!$B$226</f>
        <v>INJ</v>
      </c>
      <c r="S46" s="3">
        <f t="shared" si="29"/>
        <v>19</v>
      </c>
      <c r="T46" s="11">
        <f>'[1]Wk 9'!$B$136</f>
        <v>0</v>
      </c>
      <c r="U46" s="3">
        <f t="shared" si="30"/>
        <v>19</v>
      </c>
      <c r="V46" s="11" t="str">
        <f>'[1]Wk 10'!$D$16</f>
        <v>INJ</v>
      </c>
      <c r="W46" s="3">
        <f t="shared" si="31"/>
        <v>19</v>
      </c>
      <c r="X46" s="11">
        <f>'[1]Wk 11'!$B$61</f>
        <v>0</v>
      </c>
      <c r="Y46" s="3">
        <f t="shared" si="32"/>
        <v>19</v>
      </c>
      <c r="Z46" s="11">
        <f>'[1]Wk 12'!$B$241</f>
        <v>0</v>
      </c>
      <c r="AA46" s="3">
        <f t="shared" si="33"/>
        <v>19</v>
      </c>
      <c r="AB46" s="11" t="s">
        <v>309</v>
      </c>
      <c r="AC46" s="3">
        <f t="shared" si="34"/>
        <v>19</v>
      </c>
      <c r="AD46" s="11">
        <f>'[1]Wk 14'!$D$61</f>
        <v>0</v>
      </c>
      <c r="AE46" s="3">
        <f t="shared" si="35"/>
        <v>19</v>
      </c>
      <c r="AF46" s="11">
        <f>'[1]Wk 15'!$B$61</f>
        <v>0</v>
      </c>
      <c r="AG46" s="3">
        <f t="shared" si="36"/>
        <v>19</v>
      </c>
      <c r="AH46" s="11">
        <f>'[1]Wk 16'!$D$166</f>
        <v>14</v>
      </c>
      <c r="AI46" s="3">
        <f t="shared" si="37"/>
        <v>33</v>
      </c>
      <c r="AJ46" s="11">
        <f>'[1]Wk 17'!$D$76</f>
        <v>11</v>
      </c>
      <c r="AK46" s="3">
        <f t="shared" si="38"/>
        <v>44</v>
      </c>
      <c r="AL46" s="11">
        <f>'[1]Wk 18'!$B$91</f>
        <v>0</v>
      </c>
      <c r="AM46" s="4">
        <f t="shared" si="39"/>
        <v>44</v>
      </c>
      <c r="AN46" s="11" t="s">
        <v>476</v>
      </c>
      <c r="AO46" s="3">
        <f t="shared" si="40"/>
        <v>44</v>
      </c>
      <c r="AP46" s="11" t="s">
        <v>476</v>
      </c>
      <c r="AQ46" s="3">
        <f t="shared" si="41"/>
        <v>44</v>
      </c>
      <c r="AR46" s="11" t="s">
        <v>476</v>
      </c>
      <c r="AS46" s="3">
        <f t="shared" si="42"/>
        <v>44</v>
      </c>
      <c r="AT46" s="11" t="s">
        <v>476</v>
      </c>
      <c r="AU46" s="19">
        <f t="shared" si="43"/>
        <v>44</v>
      </c>
    </row>
    <row r="47" spans="1:47" x14ac:dyDescent="0.25">
      <c r="A47" s="11">
        <v>52</v>
      </c>
      <c r="B47" s="14" t="s">
        <v>323</v>
      </c>
      <c r="C47" s="11" t="s">
        <v>33</v>
      </c>
      <c r="D47" s="11">
        <f>'[1]Wk 1'!$D$54</f>
        <v>12</v>
      </c>
      <c r="E47" s="3">
        <f t="shared" si="22"/>
        <v>12</v>
      </c>
      <c r="F47" s="11">
        <v>0</v>
      </c>
      <c r="G47" s="3">
        <f t="shared" si="23"/>
        <v>12</v>
      </c>
      <c r="H47" s="11" t="str">
        <f>'[1]Wk 3'!$D$39</f>
        <v>INJ</v>
      </c>
      <c r="I47" s="3">
        <f t="shared" si="24"/>
        <v>12</v>
      </c>
      <c r="J47" s="11">
        <f>'[1]Wk 4'!$B$90</f>
        <v>0</v>
      </c>
      <c r="K47" s="3">
        <f t="shared" si="25"/>
        <v>12</v>
      </c>
      <c r="L47" s="11">
        <f>'[1]Wk 5'!$B$120</f>
        <v>9</v>
      </c>
      <c r="M47" s="3">
        <f t="shared" si="26"/>
        <v>21</v>
      </c>
      <c r="N47" s="11">
        <f>'[1]Wk 6'!$B$30</f>
        <v>0</v>
      </c>
      <c r="O47" s="3">
        <f t="shared" si="27"/>
        <v>21</v>
      </c>
      <c r="P47" s="11">
        <f>'[1]Wk 7'!$D$30</f>
        <v>0</v>
      </c>
      <c r="Q47" s="3">
        <f t="shared" si="28"/>
        <v>21</v>
      </c>
      <c r="R47" s="11">
        <v>0</v>
      </c>
      <c r="S47" s="3">
        <f t="shared" si="29"/>
        <v>21</v>
      </c>
      <c r="T47" s="11">
        <f>'[1]Wk 9'!$D$60</f>
        <v>0</v>
      </c>
      <c r="U47" s="3">
        <f t="shared" si="30"/>
        <v>21</v>
      </c>
      <c r="V47" s="11">
        <f>'[1]Wk 10'!$D$45</f>
        <v>0</v>
      </c>
      <c r="W47" s="3">
        <f t="shared" si="31"/>
        <v>21</v>
      </c>
      <c r="X47" s="11">
        <f>'[1]Wk 11'!$D$15</f>
        <v>0</v>
      </c>
      <c r="Y47" s="3">
        <f t="shared" si="32"/>
        <v>21</v>
      </c>
      <c r="Z47" s="11">
        <v>0</v>
      </c>
      <c r="AA47" s="3">
        <f t="shared" si="33"/>
        <v>21</v>
      </c>
      <c r="AB47" s="11" t="s">
        <v>309</v>
      </c>
      <c r="AC47" s="3">
        <f t="shared" si="34"/>
        <v>21</v>
      </c>
      <c r="AD47" s="11">
        <v>0</v>
      </c>
      <c r="AE47" s="3">
        <f t="shared" si="35"/>
        <v>21</v>
      </c>
      <c r="AF47" s="11">
        <v>0</v>
      </c>
      <c r="AG47" s="3">
        <f t="shared" si="36"/>
        <v>21</v>
      </c>
      <c r="AH47" s="11">
        <v>0</v>
      </c>
      <c r="AI47" s="3">
        <f t="shared" si="37"/>
        <v>21</v>
      </c>
      <c r="AJ47" s="11">
        <f>'[1]Wk 17'!$D$54</f>
        <v>18</v>
      </c>
      <c r="AK47" s="3">
        <f t="shared" si="38"/>
        <v>39</v>
      </c>
      <c r="AL47" s="11">
        <v>0</v>
      </c>
      <c r="AM47" s="4">
        <f t="shared" si="39"/>
        <v>39</v>
      </c>
      <c r="AN47" s="11" t="s">
        <v>519</v>
      </c>
      <c r="AO47" s="3">
        <f t="shared" si="40"/>
        <v>39</v>
      </c>
      <c r="AP47" s="11">
        <f>[1]playoffs!$D$106</f>
        <v>0</v>
      </c>
      <c r="AQ47" s="3">
        <f t="shared" si="41"/>
        <v>39</v>
      </c>
      <c r="AR47" s="11">
        <f>[1]playoffs!$D$167</f>
        <v>0</v>
      </c>
      <c r="AS47" s="3">
        <f t="shared" si="42"/>
        <v>39</v>
      </c>
      <c r="AT47" s="11" t="s">
        <v>476</v>
      </c>
      <c r="AU47" s="19">
        <f t="shared" si="43"/>
        <v>39</v>
      </c>
    </row>
    <row r="48" spans="1:47" x14ac:dyDescent="0.25">
      <c r="A48" s="11">
        <v>54</v>
      </c>
      <c r="B48" s="14" t="s">
        <v>452</v>
      </c>
      <c r="C48" s="11" t="s">
        <v>35</v>
      </c>
      <c r="D48" s="11">
        <v>0</v>
      </c>
      <c r="E48" s="3">
        <f t="shared" si="22"/>
        <v>0</v>
      </c>
      <c r="F48" s="11">
        <v>0</v>
      </c>
      <c r="G48" s="3">
        <f t="shared" si="23"/>
        <v>0</v>
      </c>
      <c r="H48" s="11">
        <v>0</v>
      </c>
      <c r="I48" s="3">
        <f t="shared" si="24"/>
        <v>0</v>
      </c>
      <c r="J48" s="11">
        <v>0</v>
      </c>
      <c r="K48" s="3">
        <f t="shared" si="25"/>
        <v>0</v>
      </c>
      <c r="L48" s="11">
        <v>0</v>
      </c>
      <c r="M48" s="3">
        <f t="shared" si="26"/>
        <v>0</v>
      </c>
      <c r="N48" s="11">
        <v>0</v>
      </c>
      <c r="O48" s="3">
        <f t="shared" si="27"/>
        <v>0</v>
      </c>
      <c r="P48" s="11">
        <v>0</v>
      </c>
      <c r="Q48" s="3">
        <f t="shared" si="28"/>
        <v>0</v>
      </c>
      <c r="R48" s="11">
        <v>0</v>
      </c>
      <c r="S48" s="3">
        <f t="shared" si="29"/>
        <v>0</v>
      </c>
      <c r="T48" s="11">
        <v>0</v>
      </c>
      <c r="U48" s="3">
        <f t="shared" si="30"/>
        <v>0</v>
      </c>
      <c r="V48" s="11">
        <v>0</v>
      </c>
      <c r="W48" s="3">
        <f t="shared" si="31"/>
        <v>0</v>
      </c>
      <c r="X48" s="11">
        <v>0</v>
      </c>
      <c r="Y48" s="3">
        <f t="shared" si="32"/>
        <v>0</v>
      </c>
      <c r="Z48" s="11">
        <f>'[1]Wk 12'!$B$150</f>
        <v>6</v>
      </c>
      <c r="AA48" s="3">
        <f t="shared" si="33"/>
        <v>6</v>
      </c>
      <c r="AB48" s="11">
        <f>'[1]Wk 13'!$B$90</f>
        <v>17</v>
      </c>
      <c r="AC48" s="3">
        <f t="shared" si="34"/>
        <v>23</v>
      </c>
      <c r="AD48" s="11">
        <f>'[1]Wk 14'!$B$105</f>
        <v>0</v>
      </c>
      <c r="AE48" s="3">
        <f t="shared" si="35"/>
        <v>23</v>
      </c>
      <c r="AF48" s="11">
        <f>'[1]Wk 15'!$D$30</f>
        <v>0</v>
      </c>
      <c r="AG48" s="3">
        <f t="shared" si="36"/>
        <v>23</v>
      </c>
      <c r="AH48" s="11">
        <f>'[1]Wk 16'!$D$75</f>
        <v>6</v>
      </c>
      <c r="AI48" s="3">
        <f t="shared" si="37"/>
        <v>29</v>
      </c>
      <c r="AJ48" s="11">
        <f>'[1]Wk 17'!$B$120</f>
        <v>0</v>
      </c>
      <c r="AK48" s="3">
        <f t="shared" si="38"/>
        <v>29</v>
      </c>
      <c r="AL48" s="11">
        <f>'[1]Wk 18'!$D$45</f>
        <v>0</v>
      </c>
      <c r="AM48" s="4">
        <f t="shared" si="39"/>
        <v>29</v>
      </c>
      <c r="AN48" s="11" t="s">
        <v>476</v>
      </c>
      <c r="AO48" s="3">
        <f t="shared" si="40"/>
        <v>29</v>
      </c>
      <c r="AP48" s="11" t="s">
        <v>476</v>
      </c>
      <c r="AQ48" s="3">
        <f t="shared" si="41"/>
        <v>29</v>
      </c>
      <c r="AR48" s="11" t="s">
        <v>476</v>
      </c>
      <c r="AS48" s="3">
        <f t="shared" si="42"/>
        <v>29</v>
      </c>
      <c r="AT48" s="11" t="s">
        <v>476</v>
      </c>
      <c r="AU48" s="19">
        <f t="shared" si="43"/>
        <v>29</v>
      </c>
    </row>
    <row r="49" spans="1:47" x14ac:dyDescent="0.25">
      <c r="A49" s="11">
        <v>55</v>
      </c>
      <c r="B49" s="14" t="s">
        <v>351</v>
      </c>
      <c r="C49" s="11" t="s">
        <v>38</v>
      </c>
      <c r="D49" s="11" t="s">
        <v>345</v>
      </c>
      <c r="E49" s="3" t="str">
        <f t="shared" si="22"/>
        <v>FA</v>
      </c>
      <c r="F49" s="11" t="s">
        <v>345</v>
      </c>
      <c r="G49" s="3">
        <f t="shared" si="23"/>
        <v>0</v>
      </c>
      <c r="H49" s="11">
        <f>'[1]Wk 3'!$D$45</f>
        <v>0</v>
      </c>
      <c r="I49" s="3">
        <f t="shared" si="24"/>
        <v>0</v>
      </c>
      <c r="J49" s="11">
        <f>'[1]Wk 4'!$D$90</f>
        <v>0</v>
      </c>
      <c r="K49" s="3">
        <f t="shared" si="25"/>
        <v>0</v>
      </c>
      <c r="L49" s="11" t="s">
        <v>309</v>
      </c>
      <c r="M49" s="3">
        <f t="shared" si="26"/>
        <v>0</v>
      </c>
      <c r="N49" s="11">
        <f>'[1]Wk 6'!$D$90</f>
        <v>9</v>
      </c>
      <c r="O49" s="3">
        <f t="shared" si="27"/>
        <v>9</v>
      </c>
      <c r="P49" s="11">
        <f>'[1]Wk 7'!$B$60</f>
        <v>12</v>
      </c>
      <c r="Q49" s="3">
        <f t="shared" si="28"/>
        <v>21</v>
      </c>
      <c r="R49" s="11">
        <f>'[1]Wk 8'!$B$165</f>
        <v>6</v>
      </c>
      <c r="S49" s="3">
        <f t="shared" si="29"/>
        <v>27</v>
      </c>
      <c r="T49" s="11">
        <f>'[1]Wk 9'!$D$75</f>
        <v>6</v>
      </c>
      <c r="U49" s="3">
        <f t="shared" si="30"/>
        <v>33</v>
      </c>
      <c r="V49" s="11">
        <f>'[1]Wk 10'!$B$45</f>
        <v>6</v>
      </c>
      <c r="W49" s="3">
        <f t="shared" si="31"/>
        <v>39</v>
      </c>
      <c r="X49" s="11">
        <f>'[1]Wk 11'!$D$45</f>
        <v>0</v>
      </c>
      <c r="Y49" s="3">
        <f t="shared" si="32"/>
        <v>39</v>
      </c>
      <c r="Z49" s="11">
        <f>'[1]Wk 12'!$B$180</f>
        <v>0</v>
      </c>
      <c r="AA49" s="3">
        <f t="shared" si="33"/>
        <v>39</v>
      </c>
      <c r="AB49" s="11">
        <f>'[1]Wk 13'!$B$150</f>
        <v>0</v>
      </c>
      <c r="AC49" s="3">
        <f t="shared" si="34"/>
        <v>39</v>
      </c>
      <c r="AD49" s="11">
        <f>'[1]Wk 14'!$D$93</f>
        <v>6</v>
      </c>
      <c r="AE49" s="3">
        <f t="shared" si="35"/>
        <v>45</v>
      </c>
      <c r="AF49" s="11">
        <f>'[1]Wk 15'!$D$60</f>
        <v>0</v>
      </c>
      <c r="AG49" s="3">
        <f t="shared" si="36"/>
        <v>45</v>
      </c>
      <c r="AH49" s="11">
        <f>'[1]Wk 16'!$B$90</f>
        <v>6</v>
      </c>
      <c r="AI49" s="3">
        <f t="shared" si="37"/>
        <v>51</v>
      </c>
      <c r="AJ49" s="11">
        <f>'[1]Wk 17'!$D$15</f>
        <v>6</v>
      </c>
      <c r="AK49" s="3">
        <f t="shared" si="38"/>
        <v>57</v>
      </c>
      <c r="AL49" s="11">
        <f>'[1]Wk 18'!$B$60</f>
        <v>0</v>
      </c>
      <c r="AM49" s="4">
        <f t="shared" si="39"/>
        <v>57</v>
      </c>
      <c r="AN49" s="11">
        <f>[1]playoffs!$B$14</f>
        <v>24</v>
      </c>
      <c r="AO49" s="3">
        <f t="shared" si="40"/>
        <v>81</v>
      </c>
      <c r="AP49" s="11" t="s">
        <v>476</v>
      </c>
      <c r="AQ49" s="3">
        <f t="shared" si="41"/>
        <v>81</v>
      </c>
      <c r="AR49" s="11" t="s">
        <v>476</v>
      </c>
      <c r="AS49" s="3">
        <f t="shared" si="42"/>
        <v>81</v>
      </c>
      <c r="AT49" s="11" t="s">
        <v>476</v>
      </c>
      <c r="AU49" s="19">
        <f t="shared" si="43"/>
        <v>81</v>
      </c>
    </row>
    <row r="50" spans="1:47" x14ac:dyDescent="0.25">
      <c r="A50" s="11">
        <v>56</v>
      </c>
      <c r="B50" s="14" t="s">
        <v>158</v>
      </c>
      <c r="C50" s="11" t="s">
        <v>62</v>
      </c>
      <c r="D50" s="11">
        <f>'[1]Wk 1'!$B$165</f>
        <v>0</v>
      </c>
      <c r="E50" s="3">
        <f t="shared" si="22"/>
        <v>0</v>
      </c>
      <c r="F50" s="11">
        <f>'[1]Wk 2'!$B$45</f>
        <v>0</v>
      </c>
      <c r="G50" s="3">
        <f t="shared" si="23"/>
        <v>0</v>
      </c>
      <c r="H50" s="11">
        <f>'[1]Wk 3'!$D$210</f>
        <v>0</v>
      </c>
      <c r="I50" s="3">
        <f t="shared" si="24"/>
        <v>0</v>
      </c>
      <c r="J50" s="11">
        <f>'[1]Wk 4'!$B$180</f>
        <v>6</v>
      </c>
      <c r="K50" s="3">
        <f t="shared" si="25"/>
        <v>6</v>
      </c>
      <c r="L50" s="11">
        <f>'[1]Wk 5'!$D$210</f>
        <v>6</v>
      </c>
      <c r="M50" s="3">
        <f t="shared" si="26"/>
        <v>12</v>
      </c>
      <c r="N50" s="11">
        <f>'[1]Wk 6'!$D$165</f>
        <v>0</v>
      </c>
      <c r="O50" s="3">
        <f t="shared" si="27"/>
        <v>12</v>
      </c>
      <c r="P50" s="11">
        <f>'[1]Wk 7'!$B$45</f>
        <v>0</v>
      </c>
      <c r="Q50" s="3">
        <f t="shared" si="28"/>
        <v>12</v>
      </c>
      <c r="R50" s="11">
        <f>'[1]Wk 8'!$B$240</f>
        <v>6</v>
      </c>
      <c r="S50" s="3">
        <f t="shared" si="29"/>
        <v>18</v>
      </c>
      <c r="T50" s="11">
        <f>'[1]Wk 9'!$D$165</f>
        <v>12</v>
      </c>
      <c r="U50" s="3">
        <f t="shared" si="30"/>
        <v>30</v>
      </c>
      <c r="V50" s="11">
        <f>'[1]Wk 10'!$D$195</f>
        <v>5</v>
      </c>
      <c r="W50" s="3">
        <f t="shared" si="31"/>
        <v>35</v>
      </c>
      <c r="X50" s="11">
        <f>'[1]Wk 11'!$B$120</f>
        <v>0</v>
      </c>
      <c r="Y50" s="3">
        <f t="shared" si="32"/>
        <v>35</v>
      </c>
      <c r="Z50" s="11">
        <f>'[1]Wk 12'!$D$195</f>
        <v>17</v>
      </c>
      <c r="AA50" s="3">
        <f t="shared" si="33"/>
        <v>52</v>
      </c>
      <c r="AB50" s="11" t="s">
        <v>309</v>
      </c>
      <c r="AC50" s="3">
        <f t="shared" si="34"/>
        <v>52</v>
      </c>
      <c r="AD50" s="11">
        <f>'[1]Wk 14'!$D$135</f>
        <v>0</v>
      </c>
      <c r="AE50" s="3">
        <f t="shared" si="35"/>
        <v>52</v>
      </c>
      <c r="AF50" s="11" t="str">
        <f>'[1]Wk 15'!$D$15</f>
        <v>INJ</v>
      </c>
      <c r="AG50" s="3">
        <f t="shared" si="36"/>
        <v>52</v>
      </c>
      <c r="AH50" s="11" t="str">
        <f>'[1]Wk 16'!$B$210</f>
        <v>INJ</v>
      </c>
      <c r="AI50" s="3">
        <f t="shared" si="37"/>
        <v>52</v>
      </c>
      <c r="AJ50" s="11" t="str">
        <f>'[1]Wk 17'!$B$105</f>
        <v>INJ</v>
      </c>
      <c r="AK50" s="3">
        <f t="shared" si="38"/>
        <v>52</v>
      </c>
      <c r="AL50" s="11" t="str">
        <f>'[1]Wk 18'!$D$135</f>
        <v>INJ</v>
      </c>
      <c r="AM50" s="4">
        <f t="shared" si="39"/>
        <v>52</v>
      </c>
      <c r="AN50" s="11" t="s">
        <v>476</v>
      </c>
      <c r="AO50" s="3">
        <f t="shared" si="40"/>
        <v>52</v>
      </c>
      <c r="AP50" s="11" t="s">
        <v>476</v>
      </c>
      <c r="AQ50" s="3">
        <f t="shared" si="41"/>
        <v>52</v>
      </c>
      <c r="AR50" s="11" t="s">
        <v>476</v>
      </c>
      <c r="AS50" s="3">
        <f t="shared" si="42"/>
        <v>52</v>
      </c>
      <c r="AT50" s="11" t="s">
        <v>476</v>
      </c>
      <c r="AU50" s="19">
        <f t="shared" si="43"/>
        <v>52</v>
      </c>
    </row>
    <row r="51" spans="1:47" x14ac:dyDescent="0.25">
      <c r="A51" s="11">
        <v>58</v>
      </c>
      <c r="B51" s="14" t="s">
        <v>157</v>
      </c>
      <c r="C51" s="11" t="s">
        <v>36</v>
      </c>
      <c r="D51" s="11">
        <f>'[1]Wk 1'!$D$152</f>
        <v>12</v>
      </c>
      <c r="E51" s="3">
        <f t="shared" si="22"/>
        <v>12</v>
      </c>
      <c r="F51" s="11">
        <f>'[1]Wk 2'!$B$122</f>
        <v>0</v>
      </c>
      <c r="G51" s="3">
        <f t="shared" si="23"/>
        <v>12</v>
      </c>
      <c r="H51" s="11">
        <f>'[1]Wk 3'!$B$197</f>
        <v>0</v>
      </c>
      <c r="I51" s="3">
        <f t="shared" si="24"/>
        <v>12</v>
      </c>
      <c r="J51" s="11">
        <f>'[1]Wk 4'!$D$77</f>
        <v>0</v>
      </c>
      <c r="K51" s="3">
        <f t="shared" si="25"/>
        <v>12</v>
      </c>
      <c r="L51" s="11">
        <f>'[1]Wk 5'!$B$17</f>
        <v>0</v>
      </c>
      <c r="M51" s="3">
        <f t="shared" si="26"/>
        <v>12</v>
      </c>
      <c r="N51" s="11">
        <f>'[1]Wk 6'!$D$62</f>
        <v>0</v>
      </c>
      <c r="O51" s="3">
        <f t="shared" si="27"/>
        <v>12</v>
      </c>
      <c r="P51" s="11" t="str">
        <f>'[1]Wk 7'!$D$47</f>
        <v>INJ</v>
      </c>
      <c r="Q51" s="3">
        <f t="shared" si="28"/>
        <v>12</v>
      </c>
      <c r="R51" s="11">
        <f>'[1]Wk 8'!$B$227</f>
        <v>0</v>
      </c>
      <c r="S51" s="3">
        <f t="shared" si="29"/>
        <v>12</v>
      </c>
      <c r="T51" s="11">
        <f>'[1]Wk 9'!$B$137</f>
        <v>0</v>
      </c>
      <c r="U51" s="3">
        <f t="shared" si="30"/>
        <v>12</v>
      </c>
      <c r="V51" s="11">
        <f>'[1]Wk 10'!$D$17</f>
        <v>0</v>
      </c>
      <c r="W51" s="3">
        <f t="shared" si="31"/>
        <v>12</v>
      </c>
      <c r="X51" s="11">
        <f>'[1]Wk 11'!$B$62</f>
        <v>0</v>
      </c>
      <c r="Y51" s="3">
        <f t="shared" si="32"/>
        <v>12</v>
      </c>
      <c r="Z51" s="11">
        <f>'[1]Wk 12'!$B$242</f>
        <v>0</v>
      </c>
      <c r="AA51" s="3">
        <f t="shared" si="33"/>
        <v>12</v>
      </c>
      <c r="AB51" s="11" t="s">
        <v>309</v>
      </c>
      <c r="AC51" s="3">
        <f t="shared" si="34"/>
        <v>12</v>
      </c>
      <c r="AD51" s="11">
        <f>'[1]Wk 14'!$D$62</f>
        <v>0</v>
      </c>
      <c r="AE51" s="3">
        <f t="shared" si="35"/>
        <v>12</v>
      </c>
      <c r="AF51" s="11">
        <f>'[1]Wk 15'!$B$62</f>
        <v>0</v>
      </c>
      <c r="AG51" s="3">
        <f t="shared" si="36"/>
        <v>12</v>
      </c>
      <c r="AH51" s="11">
        <f>'[1]Wk 16'!$D$167</f>
        <v>0</v>
      </c>
      <c r="AI51" s="3">
        <f t="shared" si="37"/>
        <v>12</v>
      </c>
      <c r="AJ51" s="11">
        <f>'[1]Wk 17'!$D$77</f>
        <v>6</v>
      </c>
      <c r="AK51" s="3">
        <f t="shared" si="38"/>
        <v>18</v>
      </c>
      <c r="AL51" s="11">
        <f>'[1]Wk 18'!$B$92</f>
        <v>0</v>
      </c>
      <c r="AM51" s="4">
        <f t="shared" si="39"/>
        <v>18</v>
      </c>
      <c r="AN51" s="11" t="s">
        <v>476</v>
      </c>
      <c r="AO51" s="3">
        <f t="shared" si="40"/>
        <v>18</v>
      </c>
      <c r="AP51" s="11" t="s">
        <v>476</v>
      </c>
      <c r="AQ51" s="3">
        <f t="shared" si="41"/>
        <v>18</v>
      </c>
      <c r="AR51" s="11" t="s">
        <v>476</v>
      </c>
      <c r="AS51" s="3">
        <f t="shared" si="42"/>
        <v>18</v>
      </c>
      <c r="AT51" s="11" t="s">
        <v>476</v>
      </c>
      <c r="AU51" s="19">
        <f t="shared" si="43"/>
        <v>18</v>
      </c>
    </row>
    <row r="52" spans="1:47" x14ac:dyDescent="0.25">
      <c r="A52" s="11">
        <v>59</v>
      </c>
      <c r="B52" s="14" t="s">
        <v>446</v>
      </c>
      <c r="C52" s="11" t="s">
        <v>34</v>
      </c>
      <c r="D52" s="11">
        <v>0</v>
      </c>
      <c r="E52" s="3">
        <f t="shared" si="22"/>
        <v>0</v>
      </c>
      <c r="F52" s="11">
        <v>0</v>
      </c>
      <c r="G52" s="3">
        <f t="shared" si="23"/>
        <v>0</v>
      </c>
      <c r="H52" s="11">
        <v>0</v>
      </c>
      <c r="I52" s="3">
        <f t="shared" si="24"/>
        <v>0</v>
      </c>
      <c r="J52" s="11">
        <v>0</v>
      </c>
      <c r="K52" s="3">
        <f t="shared" si="25"/>
        <v>0</v>
      </c>
      <c r="L52" s="11">
        <v>0</v>
      </c>
      <c r="M52" s="3">
        <f t="shared" si="26"/>
        <v>0</v>
      </c>
      <c r="N52" s="11">
        <v>0</v>
      </c>
      <c r="O52" s="3">
        <f t="shared" si="27"/>
        <v>0</v>
      </c>
      <c r="P52" s="11">
        <v>0</v>
      </c>
      <c r="Q52" s="3">
        <f t="shared" si="28"/>
        <v>0</v>
      </c>
      <c r="R52" s="11">
        <v>0</v>
      </c>
      <c r="S52" s="3">
        <f t="shared" si="29"/>
        <v>0</v>
      </c>
      <c r="T52" s="11">
        <v>0</v>
      </c>
      <c r="U52" s="3">
        <f t="shared" si="30"/>
        <v>0</v>
      </c>
      <c r="V52" s="11">
        <v>0</v>
      </c>
      <c r="W52" s="3">
        <f t="shared" si="31"/>
        <v>0</v>
      </c>
      <c r="X52" s="11">
        <f>'[1]Wk 11'!$D$166</f>
        <v>18</v>
      </c>
      <c r="Y52" s="3">
        <f t="shared" si="32"/>
        <v>18</v>
      </c>
      <c r="Z52" s="11">
        <v>0</v>
      </c>
      <c r="AA52" s="3">
        <f t="shared" si="33"/>
        <v>18</v>
      </c>
      <c r="AB52" s="11" t="s">
        <v>309</v>
      </c>
      <c r="AC52" s="3">
        <f t="shared" si="34"/>
        <v>18</v>
      </c>
      <c r="AD52" s="11">
        <v>0</v>
      </c>
      <c r="AE52" s="3">
        <f t="shared" si="35"/>
        <v>18</v>
      </c>
      <c r="AF52" s="11">
        <v>0</v>
      </c>
      <c r="AG52" s="3">
        <f t="shared" si="36"/>
        <v>18</v>
      </c>
      <c r="AH52" s="11">
        <v>0</v>
      </c>
      <c r="AI52" s="3">
        <f t="shared" si="37"/>
        <v>18</v>
      </c>
      <c r="AJ52" s="11">
        <v>0</v>
      </c>
      <c r="AK52" s="3">
        <f t="shared" si="38"/>
        <v>18</v>
      </c>
      <c r="AL52" s="11">
        <v>0</v>
      </c>
      <c r="AM52" s="4">
        <f t="shared" si="39"/>
        <v>18</v>
      </c>
      <c r="AN52" s="11">
        <v>0</v>
      </c>
      <c r="AO52" s="3">
        <f t="shared" si="40"/>
        <v>18</v>
      </c>
      <c r="AP52" s="11">
        <v>0</v>
      </c>
      <c r="AQ52" s="3">
        <f t="shared" si="41"/>
        <v>18</v>
      </c>
      <c r="AR52" s="11" t="s">
        <v>476</v>
      </c>
      <c r="AS52" s="3">
        <f t="shared" si="42"/>
        <v>18</v>
      </c>
      <c r="AT52" s="11" t="s">
        <v>476</v>
      </c>
      <c r="AU52" s="19">
        <f t="shared" si="43"/>
        <v>18</v>
      </c>
    </row>
    <row r="53" spans="1:47" x14ac:dyDescent="0.25">
      <c r="A53" s="11">
        <v>60</v>
      </c>
      <c r="B53" s="14" t="s">
        <v>153</v>
      </c>
      <c r="C53" s="11" t="s">
        <v>42</v>
      </c>
      <c r="D53" s="11">
        <f>'[1]Wk 1'!$B$150</f>
        <v>29</v>
      </c>
      <c r="E53" s="3">
        <f t="shared" si="22"/>
        <v>29</v>
      </c>
      <c r="F53" s="11" t="str">
        <f>'[1]Wk 2'!$B$30</f>
        <v>INJ</v>
      </c>
      <c r="G53" s="3">
        <f t="shared" si="23"/>
        <v>29</v>
      </c>
      <c r="H53" s="11" t="str">
        <f>'[1]Wk 3'!$D$75</f>
        <v>INJ</v>
      </c>
      <c r="I53" s="3">
        <f t="shared" si="24"/>
        <v>29</v>
      </c>
      <c r="J53" s="11">
        <f>'[1]Wk 4'!$D$15</f>
        <v>0</v>
      </c>
      <c r="K53" s="3">
        <f t="shared" si="25"/>
        <v>29</v>
      </c>
      <c r="L53" s="11">
        <f>'[1]Wk 5'!$B$210</f>
        <v>0</v>
      </c>
      <c r="M53" s="3">
        <f t="shared" si="26"/>
        <v>29</v>
      </c>
      <c r="N53" s="11" t="s">
        <v>309</v>
      </c>
      <c r="O53" s="3">
        <f t="shared" si="27"/>
        <v>29</v>
      </c>
      <c r="P53" s="11">
        <f>'[1]Wk 7'!$B$150</f>
        <v>0</v>
      </c>
      <c r="Q53" s="3">
        <f t="shared" si="28"/>
        <v>29</v>
      </c>
      <c r="R53" s="11">
        <v>0</v>
      </c>
      <c r="S53" s="3">
        <f t="shared" si="29"/>
        <v>29</v>
      </c>
      <c r="T53" s="11">
        <f>'[1]Wk 9'!$D$90</f>
        <v>6</v>
      </c>
      <c r="U53" s="3">
        <f t="shared" si="30"/>
        <v>35</v>
      </c>
      <c r="V53" s="11">
        <f>'[1]Wk 10'!$B$105</f>
        <v>0</v>
      </c>
      <c r="W53" s="3">
        <f t="shared" si="31"/>
        <v>35</v>
      </c>
      <c r="X53" s="11">
        <f>'[1]Wk 11'!$D$75</f>
        <v>0</v>
      </c>
      <c r="Y53" s="3">
        <f t="shared" si="32"/>
        <v>35</v>
      </c>
      <c r="Z53" s="11" t="str">
        <f>'[1]Wk 12'!$B$15</f>
        <v>INJ</v>
      </c>
      <c r="AA53" s="3">
        <f t="shared" si="33"/>
        <v>35</v>
      </c>
      <c r="AB53" s="11" t="str">
        <f>'[1]Wk 13'!$D$180</f>
        <v>INJ</v>
      </c>
      <c r="AC53" s="3">
        <f t="shared" si="34"/>
        <v>35</v>
      </c>
      <c r="AD53" s="11" t="str">
        <f>'[1]Wk 14'!$B$225</f>
        <v>INJ</v>
      </c>
      <c r="AE53" s="3">
        <f t="shared" si="35"/>
        <v>35</v>
      </c>
      <c r="AF53" s="11">
        <f>'[1]Wk 15'!$D$105</f>
        <v>0</v>
      </c>
      <c r="AG53" s="3">
        <f t="shared" si="36"/>
        <v>35</v>
      </c>
      <c r="AH53" s="11">
        <f>'[1]Wk 16'!$B$75</f>
        <v>5</v>
      </c>
      <c r="AI53" s="3">
        <f t="shared" si="37"/>
        <v>40</v>
      </c>
      <c r="AJ53" s="11">
        <f>'[1]Wk 17'!$B$240</f>
        <v>5</v>
      </c>
      <c r="AK53" s="3">
        <f t="shared" si="38"/>
        <v>45</v>
      </c>
      <c r="AL53" s="11">
        <f>'[1]Wk 18'!$D$90</f>
        <v>5</v>
      </c>
      <c r="AM53" s="4">
        <f t="shared" si="39"/>
        <v>50</v>
      </c>
      <c r="AN53" s="11">
        <f>[1]playoffs!$B$59</f>
        <v>23</v>
      </c>
      <c r="AO53" s="3">
        <f t="shared" si="40"/>
        <v>73</v>
      </c>
      <c r="AP53" s="11">
        <f>[1]playoffs!$B$120</f>
        <v>7</v>
      </c>
      <c r="AQ53" s="3">
        <f t="shared" si="41"/>
        <v>80</v>
      </c>
      <c r="AR53" s="11" t="s">
        <v>476</v>
      </c>
      <c r="AS53" s="3">
        <f t="shared" si="42"/>
        <v>80</v>
      </c>
      <c r="AT53" s="11" t="s">
        <v>476</v>
      </c>
      <c r="AU53" s="19">
        <f t="shared" si="43"/>
        <v>80</v>
      </c>
    </row>
    <row r="54" spans="1:47" x14ac:dyDescent="0.25">
      <c r="A54" s="11">
        <v>61</v>
      </c>
      <c r="B54" s="14" t="s">
        <v>348</v>
      </c>
      <c r="C54" s="11" t="s">
        <v>437</v>
      </c>
      <c r="D54" s="11">
        <v>0</v>
      </c>
      <c r="E54" s="3">
        <f t="shared" si="22"/>
        <v>0</v>
      </c>
      <c r="F54" s="11">
        <v>12</v>
      </c>
      <c r="G54" s="3">
        <f t="shared" si="23"/>
        <v>12</v>
      </c>
      <c r="H54" s="11">
        <v>0</v>
      </c>
      <c r="I54" s="3">
        <f t="shared" si="24"/>
        <v>12</v>
      </c>
      <c r="J54" s="11">
        <f>'[1]Wk 4'!$D$136</f>
        <v>0</v>
      </c>
      <c r="K54" s="3">
        <f t="shared" si="25"/>
        <v>12</v>
      </c>
      <c r="L54" s="11">
        <v>0</v>
      </c>
      <c r="M54" s="3">
        <f t="shared" si="26"/>
        <v>12</v>
      </c>
      <c r="N54" s="11">
        <v>0</v>
      </c>
      <c r="O54" s="3">
        <f t="shared" si="27"/>
        <v>12</v>
      </c>
      <c r="P54" s="11">
        <v>0</v>
      </c>
      <c r="Q54" s="3">
        <f t="shared" si="28"/>
        <v>12</v>
      </c>
      <c r="R54" s="11">
        <v>0</v>
      </c>
      <c r="S54" s="3">
        <f t="shared" si="29"/>
        <v>12</v>
      </c>
      <c r="T54" s="11">
        <v>0</v>
      </c>
      <c r="U54" s="3">
        <f t="shared" si="30"/>
        <v>12</v>
      </c>
      <c r="V54" s="11">
        <v>0</v>
      </c>
      <c r="W54" s="3">
        <f t="shared" si="31"/>
        <v>12</v>
      </c>
      <c r="X54" s="11">
        <v>0</v>
      </c>
      <c r="Y54" s="3">
        <f t="shared" si="32"/>
        <v>12</v>
      </c>
      <c r="Z54" s="11">
        <v>0</v>
      </c>
      <c r="AA54" s="3">
        <f t="shared" si="33"/>
        <v>12</v>
      </c>
      <c r="AB54" s="11">
        <v>0</v>
      </c>
      <c r="AC54" s="3">
        <f t="shared" si="34"/>
        <v>12</v>
      </c>
      <c r="AD54" s="11">
        <v>0</v>
      </c>
      <c r="AE54" s="3">
        <f t="shared" si="35"/>
        <v>12</v>
      </c>
      <c r="AF54" s="11">
        <v>0</v>
      </c>
      <c r="AG54" s="3">
        <f t="shared" si="36"/>
        <v>12</v>
      </c>
      <c r="AH54" s="11">
        <v>0</v>
      </c>
      <c r="AI54" s="3">
        <f t="shared" si="37"/>
        <v>12</v>
      </c>
      <c r="AJ54" s="11">
        <v>0</v>
      </c>
      <c r="AK54" s="3">
        <f t="shared" si="38"/>
        <v>12</v>
      </c>
      <c r="AL54" s="11">
        <v>0</v>
      </c>
      <c r="AM54" s="4">
        <f t="shared" si="39"/>
        <v>12</v>
      </c>
      <c r="AN54" s="11" t="s">
        <v>476</v>
      </c>
      <c r="AO54" s="3">
        <f t="shared" si="40"/>
        <v>12</v>
      </c>
      <c r="AP54" s="11" t="s">
        <v>476</v>
      </c>
      <c r="AQ54" s="3">
        <f t="shared" si="41"/>
        <v>12</v>
      </c>
      <c r="AR54" s="11" t="s">
        <v>476</v>
      </c>
      <c r="AS54" s="3">
        <f t="shared" si="42"/>
        <v>12</v>
      </c>
      <c r="AT54" s="11" t="s">
        <v>476</v>
      </c>
      <c r="AU54" s="19">
        <f t="shared" si="43"/>
        <v>12</v>
      </c>
    </row>
    <row r="55" spans="1:47" x14ac:dyDescent="0.25">
      <c r="A55" s="11">
        <v>62</v>
      </c>
      <c r="B55" s="14" t="s">
        <v>382</v>
      </c>
      <c r="C55" s="11" t="s">
        <v>57</v>
      </c>
      <c r="D55" s="11">
        <v>0</v>
      </c>
      <c r="E55" s="3">
        <f t="shared" si="22"/>
        <v>0</v>
      </c>
      <c r="F55" s="11">
        <v>0</v>
      </c>
      <c r="G55" s="3">
        <f t="shared" si="23"/>
        <v>0</v>
      </c>
      <c r="H55" s="11">
        <v>0</v>
      </c>
      <c r="I55" s="3">
        <f t="shared" si="24"/>
        <v>0</v>
      </c>
      <c r="J55" s="11">
        <v>0</v>
      </c>
      <c r="K55" s="3">
        <f t="shared" si="25"/>
        <v>0</v>
      </c>
      <c r="L55" s="11">
        <f>'[1]Wk 5'!$D$204</f>
        <v>12</v>
      </c>
      <c r="M55" s="3">
        <f t="shared" si="26"/>
        <v>12</v>
      </c>
      <c r="N55" s="11">
        <v>0</v>
      </c>
      <c r="O55" s="3">
        <f t="shared" si="27"/>
        <v>12</v>
      </c>
      <c r="P55" s="11">
        <v>0</v>
      </c>
      <c r="Q55" s="3">
        <f t="shared" si="28"/>
        <v>12</v>
      </c>
      <c r="R55" s="11">
        <v>0</v>
      </c>
      <c r="S55" s="3">
        <f t="shared" si="29"/>
        <v>12</v>
      </c>
      <c r="T55" s="11">
        <v>0</v>
      </c>
      <c r="U55" s="3">
        <f t="shared" si="30"/>
        <v>12</v>
      </c>
      <c r="V55" s="11">
        <f>'[1]Wk 10'!$B$83</f>
        <v>18</v>
      </c>
      <c r="W55" s="3">
        <f t="shared" si="31"/>
        <v>30</v>
      </c>
      <c r="X55" s="11">
        <v>0</v>
      </c>
      <c r="Y55" s="3">
        <f t="shared" si="32"/>
        <v>30</v>
      </c>
      <c r="Z55" s="11">
        <v>0</v>
      </c>
      <c r="AA55" s="3">
        <f t="shared" si="33"/>
        <v>30</v>
      </c>
      <c r="AB55" s="11">
        <v>0</v>
      </c>
      <c r="AC55" s="3">
        <f t="shared" si="34"/>
        <v>30</v>
      </c>
      <c r="AD55" s="11">
        <v>0</v>
      </c>
      <c r="AE55" s="3">
        <f t="shared" si="35"/>
        <v>30</v>
      </c>
      <c r="AF55" s="11">
        <v>0</v>
      </c>
      <c r="AG55" s="3">
        <f t="shared" si="36"/>
        <v>30</v>
      </c>
      <c r="AH55" s="11">
        <v>0</v>
      </c>
      <c r="AI55" s="3">
        <f t="shared" si="37"/>
        <v>30</v>
      </c>
      <c r="AJ55" s="11">
        <v>0</v>
      </c>
      <c r="AK55" s="3">
        <f t="shared" si="38"/>
        <v>30</v>
      </c>
      <c r="AL55" s="11">
        <v>0</v>
      </c>
      <c r="AM55" s="4">
        <f t="shared" si="39"/>
        <v>30</v>
      </c>
      <c r="AN55" s="11" t="s">
        <v>519</v>
      </c>
      <c r="AO55" s="3">
        <f t="shared" si="40"/>
        <v>30</v>
      </c>
      <c r="AP55" s="11">
        <v>0</v>
      </c>
      <c r="AQ55" s="3">
        <f t="shared" si="41"/>
        <v>30</v>
      </c>
      <c r="AR55" s="11">
        <v>0</v>
      </c>
      <c r="AS55" s="3">
        <f t="shared" si="42"/>
        <v>30</v>
      </c>
      <c r="AT55" s="11">
        <v>0</v>
      </c>
      <c r="AU55" s="19">
        <f t="shared" si="43"/>
        <v>30</v>
      </c>
    </row>
    <row r="56" spans="1:47" x14ac:dyDescent="0.25">
      <c r="A56" s="11">
        <v>63</v>
      </c>
      <c r="B56" s="14" t="s">
        <v>144</v>
      </c>
      <c r="C56" s="11" t="s">
        <v>52</v>
      </c>
      <c r="D56" s="11">
        <f>'[1]Wk 1'!$D$105</f>
        <v>0</v>
      </c>
      <c r="E56" s="3">
        <f t="shared" si="22"/>
        <v>0</v>
      </c>
      <c r="F56" s="11" t="str">
        <f>'[1]Wk 2'!$B$225</f>
        <v>SUS</v>
      </c>
      <c r="G56" s="3">
        <f t="shared" si="23"/>
        <v>0</v>
      </c>
      <c r="H56" s="11" t="str">
        <f>'[1]Wk 3'!$B$75</f>
        <v>SUS</v>
      </c>
      <c r="I56" s="3">
        <f t="shared" si="24"/>
        <v>0</v>
      </c>
      <c r="J56" s="11">
        <f>'[1]Wk 4'!$D$135</f>
        <v>0</v>
      </c>
      <c r="K56" s="3">
        <f t="shared" si="25"/>
        <v>0</v>
      </c>
      <c r="L56" s="11">
        <f>'[1]Wk 5'!$B$105</f>
        <v>6</v>
      </c>
      <c r="M56" s="3">
        <f t="shared" si="26"/>
        <v>6</v>
      </c>
      <c r="N56" s="11">
        <f>'[1]Wk 6'!$B$105</f>
        <v>0</v>
      </c>
      <c r="O56" s="3">
        <f t="shared" si="27"/>
        <v>6</v>
      </c>
      <c r="P56" s="11">
        <f>'[1]Wk 7'!$D$15</f>
        <v>7</v>
      </c>
      <c r="Q56" s="3">
        <f t="shared" si="28"/>
        <v>13</v>
      </c>
      <c r="R56" s="11">
        <f>'[1]Wk 8'!$B$75</f>
        <v>27</v>
      </c>
      <c r="S56" s="3">
        <f t="shared" si="29"/>
        <v>40</v>
      </c>
      <c r="T56" s="11">
        <f>'[1]Wk 9'!$D$135</f>
        <v>0</v>
      </c>
      <c r="U56" s="3">
        <f t="shared" si="30"/>
        <v>40</v>
      </c>
      <c r="V56" s="11">
        <f>'[1]Wk 10'!$B$90</f>
        <v>4</v>
      </c>
      <c r="W56" s="3">
        <f t="shared" si="31"/>
        <v>44</v>
      </c>
      <c r="X56" s="11" t="s">
        <v>309</v>
      </c>
      <c r="Y56" s="3">
        <f t="shared" si="32"/>
        <v>44</v>
      </c>
      <c r="Z56" s="11">
        <f>'[1]Wk 12'!$B$75</f>
        <v>0</v>
      </c>
      <c r="AA56" s="3">
        <f t="shared" si="33"/>
        <v>44</v>
      </c>
      <c r="AB56" s="11">
        <f>'[1]Wk 13'!$D$45</f>
        <v>12</v>
      </c>
      <c r="AC56" s="3">
        <f t="shared" si="34"/>
        <v>56</v>
      </c>
      <c r="AD56" s="11">
        <f>'[1]Wk 14'!$D$105</f>
        <v>6</v>
      </c>
      <c r="AE56" s="3">
        <f t="shared" si="35"/>
        <v>62</v>
      </c>
      <c r="AF56" s="11">
        <f>'[1]Wk 15'!$D$135</f>
        <v>0</v>
      </c>
      <c r="AG56" s="3">
        <f t="shared" si="36"/>
        <v>62</v>
      </c>
      <c r="AH56" s="11">
        <f>'[1]Wk 16'!$B$15</f>
        <v>0</v>
      </c>
      <c r="AI56" s="3">
        <f t="shared" si="37"/>
        <v>62</v>
      </c>
      <c r="AJ56" s="11">
        <f>'[1]Wk 17'!$B$165</f>
        <v>0</v>
      </c>
      <c r="AK56" s="3">
        <f t="shared" si="38"/>
        <v>62</v>
      </c>
      <c r="AL56" s="11" t="str">
        <f>'[1]Wk 18'!$D$180</f>
        <v>INJ</v>
      </c>
      <c r="AM56" s="4">
        <f t="shared" si="39"/>
        <v>62</v>
      </c>
      <c r="AN56" s="11" t="s">
        <v>476</v>
      </c>
      <c r="AO56" s="3">
        <f t="shared" si="40"/>
        <v>62</v>
      </c>
      <c r="AP56" s="11" t="s">
        <v>476</v>
      </c>
      <c r="AQ56" s="3">
        <f t="shared" si="41"/>
        <v>62</v>
      </c>
      <c r="AR56" s="11" t="s">
        <v>476</v>
      </c>
      <c r="AS56" s="3">
        <f t="shared" si="42"/>
        <v>62</v>
      </c>
      <c r="AT56" s="11" t="s">
        <v>476</v>
      </c>
      <c r="AU56" s="19">
        <f t="shared" si="43"/>
        <v>62</v>
      </c>
    </row>
    <row r="57" spans="1:47" x14ac:dyDescent="0.25">
      <c r="A57" s="11">
        <v>64</v>
      </c>
      <c r="B57" s="15" t="s">
        <v>162</v>
      </c>
      <c r="C57" s="11" t="s">
        <v>47</v>
      </c>
      <c r="D57" s="11">
        <f>'[1]Wk 1'!$D$181</f>
        <v>6</v>
      </c>
      <c r="E57" s="3">
        <f t="shared" si="22"/>
        <v>6</v>
      </c>
      <c r="F57" s="11">
        <f>'[1]Wk 2'!$B$136</f>
        <v>0</v>
      </c>
      <c r="G57" s="3">
        <f t="shared" si="23"/>
        <v>6</v>
      </c>
      <c r="H57" s="11">
        <f>'[1]Wk 3'!$B$121</f>
        <v>0</v>
      </c>
      <c r="I57" s="3">
        <f t="shared" si="24"/>
        <v>6</v>
      </c>
      <c r="J57" s="11">
        <f>'[1]Wk 4'!$D$181</f>
        <v>0</v>
      </c>
      <c r="K57" s="3">
        <f t="shared" si="25"/>
        <v>6</v>
      </c>
      <c r="L57" s="11" t="s">
        <v>309</v>
      </c>
      <c r="M57" s="3">
        <f t="shared" si="26"/>
        <v>6</v>
      </c>
      <c r="N57" s="11">
        <f>'[1]Wk 6'!$D$226</f>
        <v>0</v>
      </c>
      <c r="O57" s="3">
        <f t="shared" si="27"/>
        <v>6</v>
      </c>
      <c r="P57" s="11">
        <f>'[1]Wk 7'!$B$166</f>
        <v>12</v>
      </c>
      <c r="Q57" s="3">
        <f t="shared" si="28"/>
        <v>18</v>
      </c>
      <c r="R57" s="11">
        <f>'[1]Wk 8'!$D$226</f>
        <v>0</v>
      </c>
      <c r="S57" s="3">
        <f t="shared" si="29"/>
        <v>18</v>
      </c>
      <c r="T57" s="11">
        <f>'[1]Wk 9'!$B$211</f>
        <v>0</v>
      </c>
      <c r="U57" s="3">
        <f t="shared" si="30"/>
        <v>18</v>
      </c>
      <c r="V57" s="11">
        <f>'[1]Wk 10'!$D$151</f>
        <v>0</v>
      </c>
      <c r="W57" s="3">
        <f t="shared" si="31"/>
        <v>18</v>
      </c>
      <c r="X57" s="11">
        <f>'[1]Wk 11'!$B$76</f>
        <v>0</v>
      </c>
      <c r="Y57" s="3">
        <f t="shared" si="32"/>
        <v>18</v>
      </c>
      <c r="Z57" s="11">
        <f>'[1]Wk 12'!$D$226</f>
        <v>0</v>
      </c>
      <c r="AA57" s="3">
        <f t="shared" si="33"/>
        <v>18</v>
      </c>
      <c r="AB57" s="11">
        <f>'[1]Wk 13'!$B$31</f>
        <v>0</v>
      </c>
      <c r="AC57" s="3">
        <f t="shared" si="34"/>
        <v>18</v>
      </c>
      <c r="AD57" s="11">
        <v>0</v>
      </c>
      <c r="AE57" s="3">
        <f t="shared" si="35"/>
        <v>18</v>
      </c>
      <c r="AF57" s="11">
        <v>0</v>
      </c>
      <c r="AG57" s="3">
        <f t="shared" si="36"/>
        <v>18</v>
      </c>
      <c r="AH57" s="11">
        <v>0</v>
      </c>
      <c r="AI57" s="3">
        <f t="shared" si="37"/>
        <v>18</v>
      </c>
      <c r="AJ57" s="11">
        <v>0</v>
      </c>
      <c r="AK57" s="3">
        <f t="shared" si="38"/>
        <v>18</v>
      </c>
      <c r="AL57" s="11">
        <v>0</v>
      </c>
      <c r="AM57" s="4">
        <f t="shared" si="39"/>
        <v>18</v>
      </c>
      <c r="AN57" s="11" t="s">
        <v>476</v>
      </c>
      <c r="AO57" s="3">
        <f t="shared" si="40"/>
        <v>18</v>
      </c>
      <c r="AP57" s="11" t="s">
        <v>476</v>
      </c>
      <c r="AQ57" s="3">
        <f t="shared" si="41"/>
        <v>18</v>
      </c>
      <c r="AR57" s="11" t="s">
        <v>476</v>
      </c>
      <c r="AS57" s="3">
        <f t="shared" si="42"/>
        <v>18</v>
      </c>
      <c r="AT57" s="11" t="s">
        <v>476</v>
      </c>
      <c r="AU57" s="19">
        <f t="shared" si="43"/>
        <v>18</v>
      </c>
    </row>
    <row r="58" spans="1:47" x14ac:dyDescent="0.25">
      <c r="A58" s="11">
        <v>65</v>
      </c>
      <c r="B58" s="14" t="s">
        <v>374</v>
      </c>
      <c r="C58" s="11" t="s">
        <v>39</v>
      </c>
      <c r="D58" s="11">
        <v>0</v>
      </c>
      <c r="E58" s="3">
        <f t="shared" si="22"/>
        <v>0</v>
      </c>
      <c r="F58" s="11">
        <v>0</v>
      </c>
      <c r="G58" s="3">
        <f t="shared" si="23"/>
        <v>0</v>
      </c>
      <c r="H58" s="11">
        <v>0</v>
      </c>
      <c r="I58" s="3">
        <f t="shared" si="24"/>
        <v>0</v>
      </c>
      <c r="J58" s="11">
        <v>6</v>
      </c>
      <c r="K58" s="3">
        <f t="shared" si="25"/>
        <v>6</v>
      </c>
      <c r="L58" s="11">
        <v>0</v>
      </c>
      <c r="M58" s="3">
        <f t="shared" si="26"/>
        <v>6</v>
      </c>
      <c r="N58" s="11">
        <v>0</v>
      </c>
      <c r="O58" s="3">
        <f t="shared" si="27"/>
        <v>6</v>
      </c>
      <c r="P58" s="11" t="s">
        <v>309</v>
      </c>
      <c r="Q58" s="3">
        <f t="shared" si="28"/>
        <v>6</v>
      </c>
      <c r="R58" s="11">
        <v>0</v>
      </c>
      <c r="S58" s="3">
        <f t="shared" si="29"/>
        <v>6</v>
      </c>
      <c r="T58" s="11">
        <v>0</v>
      </c>
      <c r="U58" s="3">
        <f t="shared" si="30"/>
        <v>6</v>
      </c>
      <c r="V58" s="11">
        <v>0</v>
      </c>
      <c r="W58" s="3">
        <f t="shared" si="31"/>
        <v>6</v>
      </c>
      <c r="X58" s="11">
        <v>0</v>
      </c>
      <c r="Y58" s="3">
        <f t="shared" si="32"/>
        <v>6</v>
      </c>
      <c r="Z58" s="11">
        <v>0</v>
      </c>
      <c r="AA58" s="3">
        <f t="shared" si="33"/>
        <v>6</v>
      </c>
      <c r="AB58" s="11">
        <v>0</v>
      </c>
      <c r="AC58" s="3">
        <f t="shared" si="34"/>
        <v>6</v>
      </c>
      <c r="AD58" s="11">
        <v>0</v>
      </c>
      <c r="AE58" s="3">
        <f t="shared" si="35"/>
        <v>6</v>
      </c>
      <c r="AF58" s="11">
        <v>0</v>
      </c>
      <c r="AG58" s="3">
        <f t="shared" si="36"/>
        <v>6</v>
      </c>
      <c r="AH58" s="11">
        <v>0</v>
      </c>
      <c r="AI58" s="3">
        <f t="shared" si="37"/>
        <v>6</v>
      </c>
      <c r="AJ58" s="11">
        <v>0</v>
      </c>
      <c r="AK58" s="3">
        <f t="shared" si="38"/>
        <v>6</v>
      </c>
      <c r="AL58" s="11">
        <v>0</v>
      </c>
      <c r="AM58" s="4">
        <f t="shared" si="39"/>
        <v>6</v>
      </c>
      <c r="AN58" s="11">
        <v>0</v>
      </c>
      <c r="AO58" s="3">
        <f t="shared" si="40"/>
        <v>6</v>
      </c>
      <c r="AP58" s="11" t="s">
        <v>476</v>
      </c>
      <c r="AQ58" s="3">
        <f t="shared" si="41"/>
        <v>6</v>
      </c>
      <c r="AR58" s="11" t="s">
        <v>476</v>
      </c>
      <c r="AS58" s="3">
        <f t="shared" si="42"/>
        <v>6</v>
      </c>
      <c r="AT58" s="11" t="s">
        <v>476</v>
      </c>
      <c r="AU58" s="19">
        <f t="shared" si="43"/>
        <v>6</v>
      </c>
    </row>
    <row r="59" spans="1:47" x14ac:dyDescent="0.25">
      <c r="A59" s="11">
        <v>67</v>
      </c>
      <c r="B59" s="14" t="s">
        <v>383</v>
      </c>
      <c r="C59" s="11" t="s">
        <v>57</v>
      </c>
      <c r="D59" s="11">
        <v>0</v>
      </c>
      <c r="E59" s="3">
        <f t="shared" si="22"/>
        <v>0</v>
      </c>
      <c r="F59" s="11">
        <v>0</v>
      </c>
      <c r="G59" s="3">
        <f t="shared" si="23"/>
        <v>0</v>
      </c>
      <c r="H59" s="11">
        <v>0</v>
      </c>
      <c r="I59" s="3">
        <f t="shared" si="24"/>
        <v>0</v>
      </c>
      <c r="J59" s="11">
        <v>0</v>
      </c>
      <c r="K59" s="3">
        <f t="shared" si="25"/>
        <v>0</v>
      </c>
      <c r="L59" s="11">
        <f>'[1]Wk 5'!$D$203</f>
        <v>9</v>
      </c>
      <c r="M59" s="3">
        <f t="shared" si="26"/>
        <v>9</v>
      </c>
      <c r="N59" s="11">
        <f>'[1]Wk 6'!$B$98</f>
        <v>6</v>
      </c>
      <c r="O59" s="3">
        <f t="shared" si="27"/>
        <v>15</v>
      </c>
      <c r="P59" s="11">
        <f>'[1]Wk 7'!$B$203</f>
        <v>0</v>
      </c>
      <c r="Q59" s="3">
        <f t="shared" si="28"/>
        <v>15</v>
      </c>
      <c r="R59" s="11">
        <v>0</v>
      </c>
      <c r="S59" s="3">
        <f t="shared" si="29"/>
        <v>15</v>
      </c>
      <c r="T59" s="11" t="s">
        <v>309</v>
      </c>
      <c r="U59" s="3">
        <f t="shared" si="30"/>
        <v>15</v>
      </c>
      <c r="V59" s="11">
        <v>0</v>
      </c>
      <c r="W59" s="3">
        <f t="shared" si="31"/>
        <v>15</v>
      </c>
      <c r="X59" s="11">
        <v>0</v>
      </c>
      <c r="Y59" s="3">
        <f t="shared" si="32"/>
        <v>15</v>
      </c>
      <c r="Z59" s="11">
        <v>0</v>
      </c>
      <c r="AA59" s="3">
        <f t="shared" si="33"/>
        <v>15</v>
      </c>
      <c r="AB59" s="11">
        <v>0</v>
      </c>
      <c r="AC59" s="3">
        <f t="shared" si="34"/>
        <v>15</v>
      </c>
      <c r="AD59" s="11">
        <f>'[1]Wk 14'!$D$154</f>
        <v>6</v>
      </c>
      <c r="AE59" s="3">
        <f t="shared" si="35"/>
        <v>21</v>
      </c>
      <c r="AF59" s="11">
        <v>0</v>
      </c>
      <c r="AG59" s="3">
        <f t="shared" si="36"/>
        <v>21</v>
      </c>
      <c r="AH59" s="11">
        <v>0</v>
      </c>
      <c r="AI59" s="3">
        <f t="shared" si="37"/>
        <v>21</v>
      </c>
      <c r="AJ59" s="11">
        <v>0</v>
      </c>
      <c r="AK59" s="3">
        <f t="shared" si="38"/>
        <v>21</v>
      </c>
      <c r="AL59" s="11">
        <v>0</v>
      </c>
      <c r="AM59" s="4">
        <f t="shared" si="39"/>
        <v>21</v>
      </c>
      <c r="AN59" s="11" t="s">
        <v>519</v>
      </c>
      <c r="AO59" s="3">
        <f t="shared" si="40"/>
        <v>21</v>
      </c>
      <c r="AP59" s="11">
        <v>0</v>
      </c>
      <c r="AQ59" s="3">
        <f t="shared" si="41"/>
        <v>21</v>
      </c>
      <c r="AR59" s="11">
        <v>0</v>
      </c>
      <c r="AS59" s="3">
        <f t="shared" si="42"/>
        <v>21</v>
      </c>
      <c r="AT59" s="11">
        <v>0</v>
      </c>
      <c r="AU59" s="19">
        <f t="shared" si="43"/>
        <v>21</v>
      </c>
    </row>
    <row r="60" spans="1:47" x14ac:dyDescent="0.25">
      <c r="A60" s="11">
        <v>68</v>
      </c>
      <c r="B60" s="14" t="s">
        <v>141</v>
      </c>
      <c r="C60" s="11" t="s">
        <v>50</v>
      </c>
      <c r="D60" s="11">
        <f>'[1]Wk 1'!$D$90</f>
        <v>12</v>
      </c>
      <c r="E60" s="3">
        <f t="shared" si="22"/>
        <v>12</v>
      </c>
      <c r="F60" s="11">
        <f>'[1]Wk 2'!$B$15</f>
        <v>0</v>
      </c>
      <c r="G60" s="3">
        <f t="shared" si="23"/>
        <v>12</v>
      </c>
      <c r="H60" s="11">
        <f>'[1]Wk 3'!$D$120</f>
        <v>0</v>
      </c>
      <c r="I60" s="3">
        <f t="shared" si="24"/>
        <v>12</v>
      </c>
      <c r="J60" s="11">
        <f>'[1]Wk 4'!$B$60</f>
        <v>0</v>
      </c>
      <c r="K60" s="3">
        <f t="shared" si="25"/>
        <v>12</v>
      </c>
      <c r="L60" s="11">
        <f>'[1]Wk 5'!$D$180</f>
        <v>12</v>
      </c>
      <c r="M60" s="3">
        <f t="shared" si="26"/>
        <v>24</v>
      </c>
      <c r="N60" s="11">
        <f>'[1]Wk 6'!$B$60</f>
        <v>0</v>
      </c>
      <c r="O60" s="3">
        <f t="shared" si="27"/>
        <v>24</v>
      </c>
      <c r="P60" s="11">
        <f>'[1]Wk 7'!$D$195</f>
        <v>0</v>
      </c>
      <c r="Q60" s="3">
        <f t="shared" si="28"/>
        <v>24</v>
      </c>
      <c r="R60" s="11">
        <v>0</v>
      </c>
      <c r="S60" s="3">
        <f t="shared" si="29"/>
        <v>24</v>
      </c>
      <c r="T60" s="11">
        <f>'[1]Wk 9'!$B$45</f>
        <v>12</v>
      </c>
      <c r="U60" s="3">
        <f t="shared" si="30"/>
        <v>36</v>
      </c>
      <c r="V60" s="11">
        <f>'[1]Wk 10'!$D$90</f>
        <v>0</v>
      </c>
      <c r="W60" s="3">
        <f t="shared" si="31"/>
        <v>36</v>
      </c>
      <c r="X60" s="11">
        <f>'[1]Wk 11'!$B$195</f>
        <v>0</v>
      </c>
      <c r="Y60" s="3">
        <f t="shared" si="32"/>
        <v>36</v>
      </c>
      <c r="Z60" s="11">
        <f>'[1]Wk 12'!$D$240</f>
        <v>0</v>
      </c>
      <c r="AA60" s="3">
        <f t="shared" si="33"/>
        <v>36</v>
      </c>
      <c r="AB60" s="11" t="s">
        <v>309</v>
      </c>
      <c r="AC60" s="3">
        <f t="shared" si="34"/>
        <v>36</v>
      </c>
      <c r="AD60" s="11">
        <f>'[1]Wk 14'!$B$135</f>
        <v>0</v>
      </c>
      <c r="AE60" s="3">
        <f t="shared" si="35"/>
        <v>36</v>
      </c>
      <c r="AF60" s="11">
        <f>'[1]Wk 15'!$B$45</f>
        <v>0</v>
      </c>
      <c r="AG60" s="3">
        <f t="shared" si="36"/>
        <v>36</v>
      </c>
      <c r="AH60" s="11">
        <f>'[1]Wk 16'!$D$105</f>
        <v>0</v>
      </c>
      <c r="AI60" s="3">
        <f t="shared" si="37"/>
        <v>36</v>
      </c>
      <c r="AJ60" s="11">
        <f>'[1]Wk 17'!$D$240</f>
        <v>0</v>
      </c>
      <c r="AK60" s="3">
        <f t="shared" si="38"/>
        <v>36</v>
      </c>
      <c r="AL60" s="11">
        <f>'[1]Wk 18'!$B$75</f>
        <v>0</v>
      </c>
      <c r="AM60" s="4">
        <f t="shared" si="39"/>
        <v>36</v>
      </c>
      <c r="AN60" s="11" t="s">
        <v>476</v>
      </c>
      <c r="AO60" s="3">
        <f t="shared" si="40"/>
        <v>36</v>
      </c>
      <c r="AP60" s="11" t="s">
        <v>476</v>
      </c>
      <c r="AQ60" s="3">
        <f t="shared" si="41"/>
        <v>36</v>
      </c>
      <c r="AR60" s="11" t="s">
        <v>476</v>
      </c>
      <c r="AS60" s="3">
        <f t="shared" si="42"/>
        <v>36</v>
      </c>
      <c r="AT60" s="11" t="s">
        <v>476</v>
      </c>
      <c r="AU60" s="19">
        <f t="shared" si="43"/>
        <v>36</v>
      </c>
    </row>
    <row r="61" spans="1:47" x14ac:dyDescent="0.25">
      <c r="A61" s="11">
        <v>69</v>
      </c>
      <c r="B61" s="14" t="s">
        <v>146</v>
      </c>
      <c r="C61" s="11" t="s">
        <v>57</v>
      </c>
      <c r="D61" s="11">
        <f>'[1]Wk 1'!$B$120</f>
        <v>19</v>
      </c>
      <c r="E61" s="3">
        <f t="shared" si="22"/>
        <v>19</v>
      </c>
      <c r="F61" s="11">
        <f>'[1]Wk 2'!$B$165</f>
        <v>14</v>
      </c>
      <c r="G61" s="3">
        <f t="shared" si="23"/>
        <v>33</v>
      </c>
      <c r="H61" s="11">
        <f>'[1]Wk 3'!$D$15</f>
        <v>6</v>
      </c>
      <c r="I61" s="3">
        <f t="shared" si="24"/>
        <v>39</v>
      </c>
      <c r="J61" s="11">
        <f>'[1]Wk 4'!$D$210</f>
        <v>38</v>
      </c>
      <c r="K61" s="3">
        <f t="shared" si="25"/>
        <v>77</v>
      </c>
      <c r="L61" s="11">
        <f>'[1]Wk 5'!$D$195</f>
        <v>6</v>
      </c>
      <c r="M61" s="3">
        <f t="shared" si="26"/>
        <v>83</v>
      </c>
      <c r="N61" s="11">
        <f>'[1]Wk 6'!$B$90</f>
        <v>18</v>
      </c>
      <c r="O61" s="3">
        <f t="shared" si="27"/>
        <v>101</v>
      </c>
      <c r="P61" s="11">
        <f>'[1]Wk 7'!$B$195</f>
        <v>24</v>
      </c>
      <c r="Q61" s="3">
        <f t="shared" si="28"/>
        <v>125</v>
      </c>
      <c r="R61" s="11">
        <f>'[1]Wk 8'!$D$210</f>
        <v>18</v>
      </c>
      <c r="S61" s="3">
        <f t="shared" si="29"/>
        <v>143</v>
      </c>
      <c r="T61" s="11" t="s">
        <v>309</v>
      </c>
      <c r="U61" s="3">
        <f t="shared" si="30"/>
        <v>143</v>
      </c>
      <c r="V61" s="11">
        <f>'[1]Wk 10'!$B$75</f>
        <v>0</v>
      </c>
      <c r="W61" s="3">
        <f t="shared" si="31"/>
        <v>143</v>
      </c>
      <c r="X61" s="11">
        <f>'[1]Wk 11'!$D$150</f>
        <v>12</v>
      </c>
      <c r="Y61" s="3">
        <f t="shared" si="32"/>
        <v>155</v>
      </c>
      <c r="Z61" s="11">
        <f>'[1]Wk 12'!$B$45</f>
        <v>17</v>
      </c>
      <c r="AA61" s="3">
        <f t="shared" si="33"/>
        <v>172</v>
      </c>
      <c r="AB61" s="11">
        <f>'[1]Wk 13'!$B$165</f>
        <v>6</v>
      </c>
      <c r="AC61" s="3">
        <f t="shared" si="34"/>
        <v>178</v>
      </c>
      <c r="AD61" s="11">
        <f>'[1]Wk 14'!$D$150</f>
        <v>5</v>
      </c>
      <c r="AE61" s="3">
        <f t="shared" si="35"/>
        <v>183</v>
      </c>
      <c r="AF61" s="11">
        <f>'[1]Wk 15'!$B$165</f>
        <v>47</v>
      </c>
      <c r="AG61" s="3">
        <f t="shared" si="36"/>
        <v>230</v>
      </c>
      <c r="AH61" s="11">
        <f>'[1]Wk 16'!$D$240</f>
        <v>11</v>
      </c>
      <c r="AI61" s="3">
        <f t="shared" si="37"/>
        <v>241</v>
      </c>
      <c r="AJ61" s="11">
        <f>'[1]Wk 17'!$B$180</f>
        <v>0</v>
      </c>
      <c r="AK61" s="3">
        <f t="shared" si="38"/>
        <v>241</v>
      </c>
      <c r="AL61" s="11" t="str">
        <f>'[1]Wk 18'!$D$210</f>
        <v>INJ</v>
      </c>
      <c r="AM61" s="4">
        <f t="shared" si="39"/>
        <v>241</v>
      </c>
      <c r="AN61" s="11" t="s">
        <v>519</v>
      </c>
      <c r="AO61" s="3">
        <f t="shared" si="40"/>
        <v>241</v>
      </c>
      <c r="AP61" s="11">
        <f>[1]playoffs!$D$120</f>
        <v>15</v>
      </c>
      <c r="AQ61" s="3">
        <f t="shared" si="41"/>
        <v>256</v>
      </c>
      <c r="AR61" s="11">
        <f>[1]playoffs!$D$181</f>
        <v>12</v>
      </c>
      <c r="AS61" s="3">
        <f t="shared" si="42"/>
        <v>268</v>
      </c>
      <c r="AT61" s="11">
        <f>[1]playoffs!$D$197</f>
        <v>23</v>
      </c>
      <c r="AU61" s="19">
        <f t="shared" si="43"/>
        <v>291</v>
      </c>
    </row>
    <row r="62" spans="1:47" x14ac:dyDescent="0.25">
      <c r="A62" s="11">
        <v>70</v>
      </c>
      <c r="B62" s="14" t="s">
        <v>308</v>
      </c>
      <c r="C62" s="11" t="s">
        <v>46</v>
      </c>
      <c r="D62" s="11">
        <f>'[1]Wk 1'!$D$16</f>
        <v>0</v>
      </c>
      <c r="E62" s="3">
        <f t="shared" si="22"/>
        <v>0</v>
      </c>
      <c r="F62" s="11">
        <f>'[1]Wk 2'!$B$106</f>
        <v>0</v>
      </c>
      <c r="G62" s="3">
        <f t="shared" si="23"/>
        <v>0</v>
      </c>
      <c r="H62" s="11">
        <f>'[1]Wk 3'!$D$196</f>
        <v>24</v>
      </c>
      <c r="I62" s="3">
        <f t="shared" si="24"/>
        <v>24</v>
      </c>
      <c r="J62" s="11">
        <f>'[1]Wk 4'!$B$226</f>
        <v>0</v>
      </c>
      <c r="K62" s="3">
        <f t="shared" si="25"/>
        <v>24</v>
      </c>
      <c r="L62" s="11">
        <f>'[1]Wk 5'!$B$181</f>
        <v>0</v>
      </c>
      <c r="M62" s="3">
        <f t="shared" si="26"/>
        <v>24</v>
      </c>
      <c r="N62" s="11">
        <f>'[1]Wk 6'!$D$16</f>
        <v>0</v>
      </c>
      <c r="O62" s="3">
        <f t="shared" si="27"/>
        <v>24</v>
      </c>
      <c r="P62" s="11">
        <f>'[1]Wk 7'!$D$166</f>
        <v>0</v>
      </c>
      <c r="Q62" s="3">
        <f t="shared" si="28"/>
        <v>24</v>
      </c>
      <c r="R62" s="11">
        <v>0</v>
      </c>
      <c r="S62" s="3">
        <f t="shared" si="29"/>
        <v>24</v>
      </c>
      <c r="T62" s="11">
        <f>'[1]Wk 9'!$D$31</f>
        <v>18</v>
      </c>
      <c r="U62" s="3">
        <f t="shared" si="30"/>
        <v>42</v>
      </c>
      <c r="V62" s="11" t="s">
        <v>309</v>
      </c>
      <c r="W62" s="3">
        <f t="shared" si="31"/>
        <v>42</v>
      </c>
      <c r="X62" s="11">
        <f>'[1]Wk 11'!$D$211</f>
        <v>0</v>
      </c>
      <c r="Y62" s="3">
        <f t="shared" si="32"/>
        <v>42</v>
      </c>
      <c r="Z62" s="11">
        <f>'[1]Wk 12'!$B$196</f>
        <v>0</v>
      </c>
      <c r="AA62" s="3">
        <f t="shared" si="33"/>
        <v>42</v>
      </c>
      <c r="AB62" s="11">
        <f>'[1]Wk 13'!$B$181</f>
        <v>0</v>
      </c>
      <c r="AC62" s="3">
        <f t="shared" si="34"/>
        <v>42</v>
      </c>
      <c r="AD62" s="11">
        <f>'[1]Wk 14'!$D$166</f>
        <v>6</v>
      </c>
      <c r="AE62" s="3">
        <f t="shared" si="35"/>
        <v>48</v>
      </c>
      <c r="AF62" s="11">
        <f>'[1]Wk 15'!$B$241</f>
        <v>24</v>
      </c>
      <c r="AG62" s="3">
        <f t="shared" si="36"/>
        <v>72</v>
      </c>
      <c r="AH62" s="11">
        <f>'[1]Wk 16'!$D$211</f>
        <v>0</v>
      </c>
      <c r="AI62" s="3">
        <f t="shared" si="37"/>
        <v>72</v>
      </c>
      <c r="AJ62" s="11">
        <f>'[1]Wk 17'!$D$226</f>
        <v>0</v>
      </c>
      <c r="AK62" s="3">
        <f t="shared" si="38"/>
        <v>72</v>
      </c>
      <c r="AL62" s="11">
        <f>'[1]Wk 18'!$B$121</f>
        <v>0</v>
      </c>
      <c r="AM62" s="4">
        <f t="shared" si="39"/>
        <v>72</v>
      </c>
      <c r="AN62" s="11" t="str">
        <f>[1]playoffs!$D$30</f>
        <v>INJ</v>
      </c>
      <c r="AO62" s="3">
        <f t="shared" si="40"/>
        <v>72</v>
      </c>
      <c r="AP62" s="11">
        <f>[1]playoffs!$B$136</f>
        <v>0</v>
      </c>
      <c r="AQ62" s="3">
        <f t="shared" si="41"/>
        <v>72</v>
      </c>
      <c r="AR62" s="11">
        <f>[1]playoffs!$B$167</f>
        <v>0</v>
      </c>
      <c r="AS62" s="3">
        <f t="shared" si="42"/>
        <v>72</v>
      </c>
      <c r="AT62" s="11">
        <f>[1]playoffs!$B$198</f>
        <v>0</v>
      </c>
      <c r="AU62" s="19">
        <f t="shared" si="43"/>
        <v>72</v>
      </c>
    </row>
    <row r="63" spans="1:47" x14ac:dyDescent="0.25">
      <c r="A63" s="11">
        <v>72</v>
      </c>
      <c r="B63" s="14" t="s">
        <v>347</v>
      </c>
      <c r="C63" s="11" t="s">
        <v>40</v>
      </c>
      <c r="D63" s="11">
        <v>0</v>
      </c>
      <c r="E63" s="3">
        <f t="shared" si="22"/>
        <v>0</v>
      </c>
      <c r="F63" s="11">
        <v>6</v>
      </c>
      <c r="G63" s="3">
        <f t="shared" si="23"/>
        <v>6</v>
      </c>
      <c r="H63" s="11">
        <v>0</v>
      </c>
      <c r="I63" s="3">
        <f t="shared" si="24"/>
        <v>6</v>
      </c>
      <c r="J63" s="11">
        <f>'[1]Wk 4'!$B$84</f>
        <v>18</v>
      </c>
      <c r="K63" s="3">
        <f t="shared" si="25"/>
        <v>24</v>
      </c>
      <c r="L63" s="11">
        <f>'[1]Wk 5'!$D$174</f>
        <v>18</v>
      </c>
      <c r="M63" s="3">
        <f t="shared" si="26"/>
        <v>42</v>
      </c>
      <c r="N63" s="11">
        <f>'[1]Wk 6'!$B$24</f>
        <v>0</v>
      </c>
      <c r="O63" s="3">
        <f t="shared" si="27"/>
        <v>42</v>
      </c>
      <c r="P63" s="11">
        <f>'[1]Wk 7'!$D$159</f>
        <v>0</v>
      </c>
      <c r="Q63" s="3">
        <f t="shared" si="28"/>
        <v>42</v>
      </c>
      <c r="R63" s="11">
        <v>0</v>
      </c>
      <c r="S63" s="3">
        <f t="shared" si="29"/>
        <v>42</v>
      </c>
      <c r="T63" s="11" t="s">
        <v>309</v>
      </c>
      <c r="U63" s="3">
        <f t="shared" si="30"/>
        <v>42</v>
      </c>
      <c r="V63" s="11">
        <f>'[1]Wk 10'!$B$210</f>
        <v>0</v>
      </c>
      <c r="W63" s="3">
        <f t="shared" si="31"/>
        <v>42</v>
      </c>
      <c r="X63" s="11">
        <f>'[1]Wk 11'!$D$196</f>
        <v>0</v>
      </c>
      <c r="Y63" s="3">
        <f t="shared" si="32"/>
        <v>42</v>
      </c>
      <c r="Z63" s="11">
        <f>'[1]Wk 12'!$D$180</f>
        <v>0</v>
      </c>
      <c r="AA63" s="3">
        <f t="shared" si="33"/>
        <v>42</v>
      </c>
      <c r="AB63" s="11">
        <f>'[1]Wk 13'!$B$135</f>
        <v>0</v>
      </c>
      <c r="AC63" s="3">
        <f t="shared" si="34"/>
        <v>42</v>
      </c>
      <c r="AD63" s="11">
        <f>'[1]Wk 14'!$B$180</f>
        <v>0</v>
      </c>
      <c r="AE63" s="3">
        <f t="shared" si="35"/>
        <v>42</v>
      </c>
      <c r="AF63" s="11">
        <f>'[1]Wk 15'!$B$75</f>
        <v>0</v>
      </c>
      <c r="AG63" s="3">
        <f t="shared" si="36"/>
        <v>42</v>
      </c>
      <c r="AH63" s="11">
        <f>'[1]Wk 16'!$D$195</f>
        <v>0</v>
      </c>
      <c r="AI63" s="3">
        <f t="shared" si="37"/>
        <v>42</v>
      </c>
      <c r="AJ63" s="11">
        <f>'[1]Wk 17'!$D$210</f>
        <v>0</v>
      </c>
      <c r="AK63" s="3">
        <f t="shared" si="38"/>
        <v>42</v>
      </c>
      <c r="AL63" s="11">
        <f>'[1]Wk 18'!$B$135</f>
        <v>0</v>
      </c>
      <c r="AM63" s="4">
        <f t="shared" si="39"/>
        <v>42</v>
      </c>
      <c r="AN63" s="11" t="s">
        <v>476</v>
      </c>
      <c r="AO63" s="3">
        <f t="shared" si="40"/>
        <v>42</v>
      </c>
      <c r="AP63" s="11" t="s">
        <v>476</v>
      </c>
      <c r="AQ63" s="3">
        <f t="shared" si="41"/>
        <v>42</v>
      </c>
      <c r="AR63" s="11" t="s">
        <v>476</v>
      </c>
      <c r="AS63" s="3">
        <f t="shared" si="42"/>
        <v>42</v>
      </c>
      <c r="AT63" s="11" t="s">
        <v>476</v>
      </c>
      <c r="AU63" s="19">
        <f t="shared" si="43"/>
        <v>42</v>
      </c>
    </row>
    <row r="64" spans="1:47" x14ac:dyDescent="0.25">
      <c r="A64" s="11">
        <v>73</v>
      </c>
      <c r="B64" s="14" t="s">
        <v>511</v>
      </c>
      <c r="C64" s="11" t="s">
        <v>52</v>
      </c>
      <c r="D64" s="11">
        <v>0</v>
      </c>
      <c r="E64" s="3">
        <f t="shared" si="22"/>
        <v>0</v>
      </c>
      <c r="F64" s="11">
        <v>0</v>
      </c>
      <c r="G64" s="3">
        <f t="shared" si="23"/>
        <v>0</v>
      </c>
      <c r="H64" s="11">
        <v>0</v>
      </c>
      <c r="I64" s="3">
        <f t="shared" si="24"/>
        <v>0</v>
      </c>
      <c r="J64" s="11">
        <v>0</v>
      </c>
      <c r="K64" s="3">
        <f t="shared" si="25"/>
        <v>0</v>
      </c>
      <c r="L64" s="11">
        <v>0</v>
      </c>
      <c r="M64" s="3">
        <f t="shared" si="26"/>
        <v>0</v>
      </c>
      <c r="N64" s="11">
        <v>0</v>
      </c>
      <c r="O64" s="3">
        <f t="shared" si="27"/>
        <v>0</v>
      </c>
      <c r="P64" s="11">
        <v>0</v>
      </c>
      <c r="Q64" s="3">
        <f t="shared" si="28"/>
        <v>0</v>
      </c>
      <c r="R64" s="11">
        <v>0</v>
      </c>
      <c r="S64" s="3">
        <f t="shared" si="29"/>
        <v>0</v>
      </c>
      <c r="T64" s="11">
        <v>0</v>
      </c>
      <c r="U64" s="3">
        <f t="shared" si="30"/>
        <v>0</v>
      </c>
      <c r="V64" s="11">
        <v>0</v>
      </c>
      <c r="W64" s="3">
        <f t="shared" si="31"/>
        <v>0</v>
      </c>
      <c r="X64" s="11">
        <v>0</v>
      </c>
      <c r="Y64" s="3">
        <f t="shared" si="32"/>
        <v>0</v>
      </c>
      <c r="Z64" s="11">
        <v>0</v>
      </c>
      <c r="AA64" s="3">
        <f t="shared" si="33"/>
        <v>0</v>
      </c>
      <c r="AB64" s="11">
        <v>0</v>
      </c>
      <c r="AC64" s="3">
        <f t="shared" si="34"/>
        <v>0</v>
      </c>
      <c r="AD64" s="11">
        <v>0</v>
      </c>
      <c r="AE64" s="3">
        <f t="shared" si="35"/>
        <v>0</v>
      </c>
      <c r="AF64" s="11">
        <v>0</v>
      </c>
      <c r="AG64" s="3">
        <f t="shared" si="36"/>
        <v>0</v>
      </c>
      <c r="AH64" s="11">
        <v>0</v>
      </c>
      <c r="AI64" s="3">
        <f t="shared" si="37"/>
        <v>0</v>
      </c>
      <c r="AJ64" s="11">
        <v>0</v>
      </c>
      <c r="AK64" s="3">
        <f t="shared" si="38"/>
        <v>0</v>
      </c>
      <c r="AL64" s="11">
        <f>'[1]Wk 18'!$D$191</f>
        <v>6</v>
      </c>
      <c r="AM64" s="4">
        <f t="shared" si="39"/>
        <v>6</v>
      </c>
      <c r="AN64" s="11" t="s">
        <v>476</v>
      </c>
      <c r="AO64" s="3">
        <f t="shared" si="40"/>
        <v>6</v>
      </c>
      <c r="AP64" s="11" t="s">
        <v>476</v>
      </c>
      <c r="AQ64" s="3">
        <f t="shared" si="41"/>
        <v>6</v>
      </c>
      <c r="AR64" s="11" t="s">
        <v>476</v>
      </c>
      <c r="AS64" s="3">
        <f t="shared" si="42"/>
        <v>6</v>
      </c>
      <c r="AT64" s="11" t="s">
        <v>476</v>
      </c>
      <c r="AU64" s="19">
        <f t="shared" si="43"/>
        <v>6</v>
      </c>
    </row>
    <row r="65" spans="1:47" x14ac:dyDescent="0.25">
      <c r="A65" s="11">
        <v>74</v>
      </c>
      <c r="B65" s="14" t="s">
        <v>147</v>
      </c>
      <c r="C65" s="11" t="s">
        <v>57</v>
      </c>
      <c r="D65" s="11">
        <f>'[1]Wk 1'!$B$121</f>
        <v>0</v>
      </c>
      <c r="E65" s="3">
        <f t="shared" si="22"/>
        <v>0</v>
      </c>
      <c r="F65" s="11">
        <f>'[1]Wk 2'!$B$166</f>
        <v>0</v>
      </c>
      <c r="G65" s="3">
        <f t="shared" si="23"/>
        <v>0</v>
      </c>
      <c r="H65" s="11">
        <f>'[1]Wk 3'!$D$16</f>
        <v>0</v>
      </c>
      <c r="I65" s="3">
        <f t="shared" si="24"/>
        <v>0</v>
      </c>
      <c r="J65" s="11">
        <f>'[1]Wk 4'!$D$211</f>
        <v>0</v>
      </c>
      <c r="K65" s="3">
        <f t="shared" si="25"/>
        <v>0</v>
      </c>
      <c r="L65" s="11">
        <f>'[1]Wk 5'!$D$196</f>
        <v>0</v>
      </c>
      <c r="M65" s="3">
        <f t="shared" si="26"/>
        <v>0</v>
      </c>
      <c r="N65" s="11">
        <f>'[1]Wk 6'!$B$91</f>
        <v>0</v>
      </c>
      <c r="O65" s="3">
        <f t="shared" si="27"/>
        <v>0</v>
      </c>
      <c r="P65" s="11">
        <f>'[1]Wk 7'!$B$196</f>
        <v>0</v>
      </c>
      <c r="Q65" s="3">
        <f t="shared" si="28"/>
        <v>0</v>
      </c>
      <c r="R65" s="11">
        <v>0</v>
      </c>
      <c r="S65" s="3">
        <f t="shared" si="29"/>
        <v>0</v>
      </c>
      <c r="T65" s="11" t="s">
        <v>309</v>
      </c>
      <c r="U65" s="3">
        <f t="shared" si="30"/>
        <v>0</v>
      </c>
      <c r="V65" s="11">
        <f>'[1]Wk 10'!$B$76</f>
        <v>0</v>
      </c>
      <c r="W65" s="3">
        <f t="shared" si="31"/>
        <v>0</v>
      </c>
      <c r="X65" s="11">
        <f>'[1]Wk 11'!$D$151</f>
        <v>0</v>
      </c>
      <c r="Y65" s="3">
        <f t="shared" si="32"/>
        <v>0</v>
      </c>
      <c r="Z65" s="11">
        <f>'[1]Wk 12'!$B$46</f>
        <v>0</v>
      </c>
      <c r="AA65" s="3">
        <f t="shared" si="33"/>
        <v>0</v>
      </c>
      <c r="AB65" s="11">
        <f>'[1]Wk 13'!$B$166</f>
        <v>0</v>
      </c>
      <c r="AC65" s="3">
        <f t="shared" si="34"/>
        <v>0</v>
      </c>
      <c r="AD65" s="11">
        <f>'[1]Wk 14'!$D$151</f>
        <v>0</v>
      </c>
      <c r="AE65" s="3">
        <f t="shared" si="35"/>
        <v>0</v>
      </c>
      <c r="AF65" s="11">
        <f>'[1]Wk 15'!$B$166</f>
        <v>0</v>
      </c>
      <c r="AG65" s="3">
        <f t="shared" si="36"/>
        <v>0</v>
      </c>
      <c r="AH65" s="11">
        <f>'[1]Wk 16'!$D$241</f>
        <v>0</v>
      </c>
      <c r="AI65" s="3">
        <f t="shared" si="37"/>
        <v>0</v>
      </c>
      <c r="AJ65" s="11">
        <f>'[1]Wk 17'!$B$181</f>
        <v>6</v>
      </c>
      <c r="AK65" s="3">
        <f t="shared" si="38"/>
        <v>6</v>
      </c>
      <c r="AL65" s="11">
        <f>'[1]Wk 18'!$D$211</f>
        <v>6</v>
      </c>
      <c r="AM65" s="4">
        <f t="shared" si="39"/>
        <v>12</v>
      </c>
      <c r="AN65" s="11" t="s">
        <v>519</v>
      </c>
      <c r="AO65" s="3">
        <f t="shared" si="40"/>
        <v>12</v>
      </c>
      <c r="AP65" s="11">
        <f>[1]playoffs!$D$121</f>
        <v>0</v>
      </c>
      <c r="AQ65" s="3">
        <f t="shared" si="41"/>
        <v>12</v>
      </c>
      <c r="AR65" s="11">
        <f>[1]playoffs!$D$182</f>
        <v>6</v>
      </c>
      <c r="AS65" s="3">
        <f t="shared" si="42"/>
        <v>18</v>
      </c>
      <c r="AT65" s="11">
        <f>[1]playoffs!$D$198</f>
        <v>0</v>
      </c>
      <c r="AU65" s="19">
        <f t="shared" si="43"/>
        <v>18</v>
      </c>
    </row>
    <row r="66" spans="1:47" x14ac:dyDescent="0.25">
      <c r="A66" s="11">
        <v>75</v>
      </c>
      <c r="B66" s="14" t="s">
        <v>435</v>
      </c>
      <c r="C66" s="11" t="s">
        <v>33</v>
      </c>
      <c r="D66" s="11">
        <v>0</v>
      </c>
      <c r="E66" s="3">
        <f t="shared" si="22"/>
        <v>0</v>
      </c>
      <c r="F66" s="11">
        <v>0</v>
      </c>
      <c r="G66" s="3">
        <f t="shared" si="23"/>
        <v>0</v>
      </c>
      <c r="H66" s="11">
        <v>0</v>
      </c>
      <c r="I66" s="3">
        <f t="shared" si="24"/>
        <v>0</v>
      </c>
      <c r="J66" s="11">
        <v>0</v>
      </c>
      <c r="K66" s="3">
        <f t="shared" si="25"/>
        <v>0</v>
      </c>
      <c r="L66" s="11">
        <v>0</v>
      </c>
      <c r="M66" s="3">
        <f t="shared" si="26"/>
        <v>0</v>
      </c>
      <c r="N66" s="11">
        <v>0</v>
      </c>
      <c r="O66" s="3">
        <f t="shared" si="27"/>
        <v>0</v>
      </c>
      <c r="P66" s="11">
        <v>0</v>
      </c>
      <c r="Q66" s="3">
        <f t="shared" si="28"/>
        <v>0</v>
      </c>
      <c r="R66" s="11">
        <v>0</v>
      </c>
      <c r="S66" s="3">
        <f t="shared" si="29"/>
        <v>0</v>
      </c>
      <c r="T66" s="11">
        <f>'[1]Wk 9'!$D$69</f>
        <v>17</v>
      </c>
      <c r="U66" s="3">
        <f t="shared" si="30"/>
        <v>17</v>
      </c>
      <c r="V66" s="11">
        <f>'[1]Wk 10'!$D$47</f>
        <v>9</v>
      </c>
      <c r="W66" s="3">
        <f t="shared" si="31"/>
        <v>26</v>
      </c>
      <c r="X66" s="11">
        <f>'[1]Wk 11'!$D$15</f>
        <v>0</v>
      </c>
      <c r="Y66" s="3">
        <f t="shared" si="32"/>
        <v>26</v>
      </c>
      <c r="Z66" s="11">
        <f>'[1]Wk 12'!$B$225</f>
        <v>0</v>
      </c>
      <c r="AA66" s="3">
        <f t="shared" si="33"/>
        <v>26</v>
      </c>
      <c r="AB66" s="11" t="s">
        <v>309</v>
      </c>
      <c r="AC66" s="3">
        <f t="shared" si="34"/>
        <v>26</v>
      </c>
      <c r="AD66" s="11">
        <f>'[1]Wk 14'!$D$45</f>
        <v>0</v>
      </c>
      <c r="AE66" s="3">
        <f t="shared" si="35"/>
        <v>26</v>
      </c>
      <c r="AF66" s="11">
        <f>'[1]Wk 15'!$B$225</f>
        <v>0</v>
      </c>
      <c r="AG66" s="3">
        <f t="shared" si="36"/>
        <v>26</v>
      </c>
      <c r="AH66" s="11" t="s">
        <v>350</v>
      </c>
      <c r="AI66" s="3">
        <f t="shared" si="37"/>
        <v>26</v>
      </c>
      <c r="AJ66" s="11" t="s">
        <v>350</v>
      </c>
      <c r="AK66" s="3">
        <f t="shared" si="38"/>
        <v>26</v>
      </c>
      <c r="AL66" s="11" t="s">
        <v>350</v>
      </c>
      <c r="AM66" s="4">
        <f t="shared" si="39"/>
        <v>26</v>
      </c>
      <c r="AN66" s="11" t="s">
        <v>519</v>
      </c>
      <c r="AO66" s="3">
        <f t="shared" si="40"/>
        <v>26</v>
      </c>
      <c r="AP66" s="11">
        <f>[1]playoffs!$D$107</f>
        <v>0</v>
      </c>
      <c r="AQ66" s="3">
        <f t="shared" si="41"/>
        <v>26</v>
      </c>
      <c r="AR66" s="11">
        <f>[1]playoffs!$D$168</f>
        <v>0</v>
      </c>
      <c r="AS66" s="3">
        <f t="shared" si="42"/>
        <v>26</v>
      </c>
      <c r="AT66" s="11" t="s">
        <v>476</v>
      </c>
      <c r="AU66" s="19">
        <f t="shared" si="43"/>
        <v>26</v>
      </c>
    </row>
    <row r="67" spans="1:47" x14ac:dyDescent="0.25">
      <c r="A67" s="11">
        <v>76</v>
      </c>
      <c r="B67" s="14" t="s">
        <v>134</v>
      </c>
      <c r="C67" s="11" t="s">
        <v>37</v>
      </c>
      <c r="D67" s="11">
        <f>'[1]Wk 1'!$B$60</f>
        <v>0</v>
      </c>
      <c r="E67" s="3">
        <f t="shared" ref="E67:E96" si="44">D67</f>
        <v>0</v>
      </c>
      <c r="F67" s="11">
        <f>'[1]Wk 2'!$D$60</f>
        <v>0</v>
      </c>
      <c r="G67" s="3">
        <f t="shared" ref="G67:G96" si="45">SUM(E67:F67)</f>
        <v>0</v>
      </c>
      <c r="H67" s="11">
        <f>'[1]Wk 3'!$D$241</f>
        <v>9</v>
      </c>
      <c r="I67" s="3">
        <f t="shared" ref="I67:I96" si="46">SUM(G67:H67)</f>
        <v>9</v>
      </c>
      <c r="J67" s="11">
        <f>'[1]Wk 4'!$B$166</f>
        <v>0</v>
      </c>
      <c r="K67" s="3">
        <f t="shared" ref="K67:K96" si="47">SUM(I67:J67)</f>
        <v>9</v>
      </c>
      <c r="L67" s="11">
        <f>'[1]Wk 5'!$B$136</f>
        <v>0</v>
      </c>
      <c r="M67" s="3">
        <f t="shared" ref="M67:M96" si="48">SUM(K67:L67)</f>
        <v>9</v>
      </c>
      <c r="N67" s="11">
        <f>'[1]Wk 6'!$D$76</f>
        <v>0</v>
      </c>
      <c r="O67" s="3">
        <f t="shared" ref="O67:O96" si="49">SUM(M67:N67)</f>
        <v>9</v>
      </c>
      <c r="P67" s="11" t="s">
        <v>309</v>
      </c>
      <c r="Q67" s="3">
        <f t="shared" ref="Q67:Q96" si="50">SUM(O67:P67)</f>
        <v>9</v>
      </c>
      <c r="R67" s="11">
        <f>'[1]Wk 8'!$B$211</f>
        <v>6</v>
      </c>
      <c r="S67" s="3">
        <f t="shared" ref="S67:S96" si="51">SUM(Q67:R67)</f>
        <v>15</v>
      </c>
      <c r="T67" s="11">
        <f>'[1]Wk 9'!$D$196</f>
        <v>6</v>
      </c>
      <c r="U67" s="3">
        <f t="shared" ref="U67:U96" si="52">SUM(S67:T67)</f>
        <v>21</v>
      </c>
      <c r="V67" s="11">
        <f>'[1]Wk 10'!$D$61</f>
        <v>6</v>
      </c>
      <c r="W67" s="3">
        <f t="shared" ref="W67:W96" si="53">SUM(U67:V67)</f>
        <v>27</v>
      </c>
      <c r="X67" s="11">
        <f>'[1]Wk 11'!$B$16</f>
        <v>12</v>
      </c>
      <c r="Y67" s="3">
        <f t="shared" ref="Y67:Y96" si="54">SUM(W67:X67)</f>
        <v>39</v>
      </c>
      <c r="Z67" s="11">
        <f>'[1]Wk 12'!$D$91</f>
        <v>0</v>
      </c>
      <c r="AA67" s="3">
        <f t="shared" ref="AA67:AA96" si="55">SUM(Y67:Z67)</f>
        <v>39</v>
      </c>
      <c r="AB67" s="11">
        <f>'[1]Wk 13'!$B$196</f>
        <v>12</v>
      </c>
      <c r="AC67" s="3">
        <f t="shared" ref="AC67:AC96" si="56">SUM(AA67:AB67)</f>
        <v>51</v>
      </c>
      <c r="AD67" s="11">
        <f>'[1]Wk 14'!$D$76</f>
        <v>6</v>
      </c>
      <c r="AE67" s="3">
        <f t="shared" ref="AE67:AE96" si="57">SUM(AC67:AD67)</f>
        <v>57</v>
      </c>
      <c r="AF67" s="11">
        <f>'[1]Wk 15'!$D$46</f>
        <v>6</v>
      </c>
      <c r="AG67" s="3">
        <f t="shared" ref="AG67:AG96" si="58">SUM(AE67:AF67)</f>
        <v>63</v>
      </c>
      <c r="AH67" s="11">
        <f>'[1]Wk 16'!$B$31</f>
        <v>2</v>
      </c>
      <c r="AI67" s="3">
        <f t="shared" ref="AI67:AI96" si="59">SUM(AG67:AH67)</f>
        <v>65</v>
      </c>
      <c r="AJ67" s="11">
        <f>'[1]Wk 17'!$B$226</f>
        <v>12</v>
      </c>
      <c r="AK67" s="3">
        <f t="shared" ref="AK67:AK96" si="60">SUM(AI67:AJ67)</f>
        <v>77</v>
      </c>
      <c r="AL67" s="11">
        <f>'[1]Wk 18'!$D$61</f>
        <v>23</v>
      </c>
      <c r="AM67" s="4">
        <f t="shared" ref="AM67:AM96" si="61">SUM(AK67:AL67)</f>
        <v>100</v>
      </c>
      <c r="AN67" s="11" t="s">
        <v>476</v>
      </c>
      <c r="AO67" s="3">
        <f t="shared" ref="AO67:AO96" si="62">SUM(AM67:AN67)</f>
        <v>100</v>
      </c>
      <c r="AP67" s="11" t="s">
        <v>476</v>
      </c>
      <c r="AQ67" s="3">
        <f t="shared" ref="AQ67:AQ96" si="63">SUM(AO67:AP67)</f>
        <v>100</v>
      </c>
      <c r="AR67" s="11" t="s">
        <v>476</v>
      </c>
      <c r="AS67" s="3">
        <f t="shared" ref="AS67:AS96" si="64">SUM(AQ67:AR67)</f>
        <v>100</v>
      </c>
      <c r="AT67" s="11" t="s">
        <v>476</v>
      </c>
      <c r="AU67" s="19">
        <f t="shared" ref="AU67:AU96" si="65">SUM(AS67:AT67)</f>
        <v>100</v>
      </c>
    </row>
    <row r="68" spans="1:47" x14ac:dyDescent="0.25">
      <c r="A68" s="11">
        <v>78</v>
      </c>
      <c r="B68" s="14" t="s">
        <v>124</v>
      </c>
      <c r="C68" s="11" t="s">
        <v>41</v>
      </c>
      <c r="D68" s="11">
        <f>'[1]Wk 1'!$B$15</f>
        <v>6</v>
      </c>
      <c r="E68" s="3">
        <f t="shared" si="44"/>
        <v>6</v>
      </c>
      <c r="F68" s="11">
        <f>'[1]Wk 2'!$D$75</f>
        <v>6</v>
      </c>
      <c r="G68" s="3">
        <f t="shared" si="45"/>
        <v>12</v>
      </c>
      <c r="H68" s="11" t="str">
        <f>'[1]Wk 3'!$D$60</f>
        <v>INJ</v>
      </c>
      <c r="I68" s="3">
        <f t="shared" si="46"/>
        <v>12</v>
      </c>
      <c r="J68" s="11">
        <f>'[1]Wk 4'!$B$16</f>
        <v>23</v>
      </c>
      <c r="K68" s="3">
        <f t="shared" si="47"/>
        <v>35</v>
      </c>
      <c r="L68" s="11">
        <f>'[1]Wk 5'!$D$61</f>
        <v>17</v>
      </c>
      <c r="M68" s="3">
        <f t="shared" si="48"/>
        <v>52</v>
      </c>
      <c r="N68" s="11">
        <f>'[1]Wk 6'!$B$151</f>
        <v>0</v>
      </c>
      <c r="O68" s="3">
        <f t="shared" si="49"/>
        <v>52</v>
      </c>
      <c r="P68" s="11" t="str">
        <f>'[1]Wk 7'!$B$31</f>
        <v>INJ</v>
      </c>
      <c r="Q68" s="3">
        <f t="shared" si="50"/>
        <v>52</v>
      </c>
      <c r="R68" s="11" t="str">
        <f>'[1]Wk 8'!$D$241</f>
        <v>INJ</v>
      </c>
      <c r="S68" s="3">
        <f t="shared" si="51"/>
        <v>52</v>
      </c>
      <c r="T68" s="11" t="s">
        <v>309</v>
      </c>
      <c r="U68" s="3">
        <f t="shared" si="52"/>
        <v>52</v>
      </c>
      <c r="V68" s="11">
        <f>'[1]Wk 10'!$B$151</f>
        <v>20</v>
      </c>
      <c r="W68" s="3">
        <f t="shared" si="53"/>
        <v>72</v>
      </c>
      <c r="X68" s="11">
        <f>'[1]Wk 11'!$D$61</f>
        <v>6</v>
      </c>
      <c r="Y68" s="3">
        <f t="shared" si="54"/>
        <v>78</v>
      </c>
      <c r="Z68" s="11">
        <f>'[1]Wk 12'!$D$16</f>
        <v>8</v>
      </c>
      <c r="AA68" s="3">
        <f t="shared" si="55"/>
        <v>86</v>
      </c>
      <c r="AB68" s="11">
        <f>'[1]Wk 13'!$B$46</f>
        <v>6</v>
      </c>
      <c r="AC68" s="3">
        <f t="shared" si="56"/>
        <v>92</v>
      </c>
      <c r="AD68" s="11">
        <f>'[1]Wk 14'!$B$61</f>
        <v>0</v>
      </c>
      <c r="AE68" s="3">
        <f t="shared" si="57"/>
        <v>92</v>
      </c>
      <c r="AF68" s="11">
        <f>'[1]Wk 15'!$D$76</f>
        <v>0</v>
      </c>
      <c r="AG68" s="3">
        <f t="shared" si="58"/>
        <v>92</v>
      </c>
      <c r="AH68" s="11">
        <f>'[1]Wk 16'!$B$106</f>
        <v>6</v>
      </c>
      <c r="AI68" s="3">
        <f t="shared" si="59"/>
        <v>98</v>
      </c>
      <c r="AJ68" s="11">
        <f>'[1]Wk 17'!$B$31</f>
        <v>6</v>
      </c>
      <c r="AK68" s="3">
        <f t="shared" si="60"/>
        <v>104</v>
      </c>
      <c r="AL68" s="11">
        <f>'[1]Wk 18'!$D$76</f>
        <v>6</v>
      </c>
      <c r="AM68" s="4">
        <f t="shared" si="61"/>
        <v>110</v>
      </c>
      <c r="AN68" s="11">
        <f>[1]playoffs!$D$75</f>
        <v>6</v>
      </c>
      <c r="AO68" s="3">
        <f t="shared" si="62"/>
        <v>116</v>
      </c>
      <c r="AP68" s="11">
        <f>[1]playoffs!$D$151</f>
        <v>0</v>
      </c>
      <c r="AQ68" s="3">
        <f t="shared" si="63"/>
        <v>116</v>
      </c>
      <c r="AR68" s="11">
        <f>[1]playoffs!$B$182</f>
        <v>6</v>
      </c>
      <c r="AS68" s="3">
        <f t="shared" si="64"/>
        <v>122</v>
      </c>
      <c r="AT68" s="11" t="s">
        <v>476</v>
      </c>
      <c r="AU68" s="19">
        <f t="shared" si="65"/>
        <v>122</v>
      </c>
    </row>
    <row r="69" spans="1:47" x14ac:dyDescent="0.25">
      <c r="A69" s="11">
        <v>80</v>
      </c>
      <c r="B69" s="14" t="s">
        <v>405</v>
      </c>
      <c r="C69" s="11" t="s">
        <v>44</v>
      </c>
      <c r="D69" s="11" t="str">
        <f>'[1]Wk 1'!$D$76</f>
        <v>INJ</v>
      </c>
      <c r="E69" s="3" t="str">
        <f t="shared" si="44"/>
        <v>INJ</v>
      </c>
      <c r="F69" s="11">
        <f>'[1]Wk 2'!$B$91</f>
        <v>9</v>
      </c>
      <c r="G69" s="3">
        <f t="shared" si="45"/>
        <v>9</v>
      </c>
      <c r="H69" s="11">
        <f>'[1]Wk 3'!$B$31</f>
        <v>23</v>
      </c>
      <c r="I69" s="3">
        <f t="shared" si="46"/>
        <v>32</v>
      </c>
      <c r="J69" s="11">
        <f>'[1]Wk 4'!$D$121</f>
        <v>2</v>
      </c>
      <c r="K69" s="3">
        <f t="shared" si="47"/>
        <v>34</v>
      </c>
      <c r="L69" s="11">
        <f>'[1]Wk 5'!$D$76</f>
        <v>25</v>
      </c>
      <c r="M69" s="3">
        <f t="shared" si="48"/>
        <v>59</v>
      </c>
      <c r="N69" s="11">
        <f>'[1]Wk 6'!$B$121</f>
        <v>6</v>
      </c>
      <c r="O69" s="3">
        <f t="shared" si="49"/>
        <v>65</v>
      </c>
      <c r="P69" s="11">
        <f>'[1]Wk 7'!$D$61</f>
        <v>0</v>
      </c>
      <c r="Q69" s="3">
        <f t="shared" si="50"/>
        <v>65</v>
      </c>
      <c r="R69" s="11">
        <f>'[1]Wk 8'!$D$76</f>
        <v>6</v>
      </c>
      <c r="S69" s="3">
        <f t="shared" si="51"/>
        <v>71</v>
      </c>
      <c r="T69" s="11">
        <f>'[1]Wk 9'!$B$151</f>
        <v>0</v>
      </c>
      <c r="U69" s="3">
        <f t="shared" si="52"/>
        <v>71</v>
      </c>
      <c r="V69" s="11">
        <f>'[1]Wk 10'!$B$31</f>
        <v>0</v>
      </c>
      <c r="W69" s="3">
        <f t="shared" si="53"/>
        <v>71</v>
      </c>
      <c r="X69" s="11" t="s">
        <v>309</v>
      </c>
      <c r="Y69" s="3">
        <f t="shared" si="54"/>
        <v>71</v>
      </c>
      <c r="Z69" s="11">
        <f>'[1]Wk 12'!$D$121</f>
        <v>0</v>
      </c>
      <c r="AA69" s="3">
        <f t="shared" si="55"/>
        <v>71</v>
      </c>
      <c r="AB69" s="11">
        <f>'[1]Wk 13'!$B$106</f>
        <v>0</v>
      </c>
      <c r="AC69" s="3">
        <f t="shared" si="56"/>
        <v>71</v>
      </c>
      <c r="AD69" s="11">
        <f>'[1]Wk 14'!$B$76</f>
        <v>0</v>
      </c>
      <c r="AE69" s="3">
        <f t="shared" si="57"/>
        <v>71</v>
      </c>
      <c r="AF69" s="11">
        <f>'[1]Wk 15'!$D$91</f>
        <v>18</v>
      </c>
      <c r="AG69" s="3">
        <f t="shared" si="58"/>
        <v>89</v>
      </c>
      <c r="AH69" s="11" t="str">
        <f>'[1]Wk 16'!$B$61</f>
        <v>INJ</v>
      </c>
      <c r="AI69" s="3">
        <f t="shared" si="59"/>
        <v>89</v>
      </c>
      <c r="AJ69" s="11">
        <f>'[1]Wk 17'!$D$106</f>
        <v>0</v>
      </c>
      <c r="AK69" s="3">
        <f t="shared" si="60"/>
        <v>89</v>
      </c>
      <c r="AL69" s="11">
        <f>'[1]Wk 18'!$D$106</f>
        <v>0</v>
      </c>
      <c r="AM69" s="4">
        <f t="shared" si="61"/>
        <v>89</v>
      </c>
      <c r="AN69" s="11" t="s">
        <v>476</v>
      </c>
      <c r="AO69" s="3">
        <f t="shared" si="62"/>
        <v>89</v>
      </c>
      <c r="AP69" s="11" t="s">
        <v>476</v>
      </c>
      <c r="AQ69" s="3">
        <f t="shared" si="63"/>
        <v>89</v>
      </c>
      <c r="AR69" s="11" t="s">
        <v>476</v>
      </c>
      <c r="AS69" s="3">
        <f t="shared" si="64"/>
        <v>89</v>
      </c>
      <c r="AT69" s="11" t="s">
        <v>476</v>
      </c>
      <c r="AU69" s="19">
        <f t="shared" si="65"/>
        <v>89</v>
      </c>
    </row>
    <row r="70" spans="1:47" x14ac:dyDescent="0.25">
      <c r="A70" s="11">
        <v>82</v>
      </c>
      <c r="B70" s="14" t="s">
        <v>160</v>
      </c>
      <c r="C70" s="11" t="s">
        <v>49</v>
      </c>
      <c r="D70" s="11">
        <f>'[1]Wk 1'!$B$180</f>
        <v>6</v>
      </c>
      <c r="E70" s="3">
        <f t="shared" si="44"/>
        <v>6</v>
      </c>
      <c r="F70" s="11">
        <f>'[1]Wk 2'!$B$210</f>
        <v>23</v>
      </c>
      <c r="G70" s="3">
        <f t="shared" si="45"/>
        <v>29</v>
      </c>
      <c r="H70" s="11">
        <f>'[1]Wk 3'!$D$105</f>
        <v>39</v>
      </c>
      <c r="I70" s="3">
        <f t="shared" si="46"/>
        <v>68</v>
      </c>
      <c r="J70" s="11">
        <f>'[1]Wk 4'!$B$45</f>
        <v>0</v>
      </c>
      <c r="K70" s="3">
        <f t="shared" si="47"/>
        <v>68</v>
      </c>
      <c r="L70" s="11">
        <f>'[1]Wk 5'!$D$90</f>
        <v>6</v>
      </c>
      <c r="M70" s="3">
        <f t="shared" si="48"/>
        <v>74</v>
      </c>
      <c r="N70" s="11">
        <f>'[1]Wk 6'!$D$135</f>
        <v>29</v>
      </c>
      <c r="O70" s="3">
        <f t="shared" si="49"/>
        <v>103</v>
      </c>
      <c r="P70" s="11">
        <f>'[1]Wk 7'!$B$180</f>
        <v>0</v>
      </c>
      <c r="Q70" s="3">
        <f t="shared" si="50"/>
        <v>103</v>
      </c>
      <c r="R70" s="11">
        <f>'[1]Wk 8'!$D$90</f>
        <v>6</v>
      </c>
      <c r="S70" s="3">
        <f t="shared" si="51"/>
        <v>109</v>
      </c>
      <c r="T70" s="11">
        <f>'[1]Wk 9'!$B$30</f>
        <v>9</v>
      </c>
      <c r="U70" s="3">
        <f t="shared" si="52"/>
        <v>118</v>
      </c>
      <c r="V70" s="11" t="s">
        <v>309</v>
      </c>
      <c r="W70" s="3">
        <f t="shared" si="53"/>
        <v>118</v>
      </c>
      <c r="X70" s="11">
        <f>'[1]Wk 11'!$D$120</f>
        <v>0</v>
      </c>
      <c r="Y70" s="3">
        <f t="shared" si="54"/>
        <v>118</v>
      </c>
      <c r="Z70" s="11">
        <f>'[1]Wk 12'!$B$60</f>
        <v>18</v>
      </c>
      <c r="AA70" s="3">
        <f t="shared" si="55"/>
        <v>136</v>
      </c>
      <c r="AB70" s="11">
        <f>'[1]Wk 13'!$B$120</f>
        <v>6</v>
      </c>
      <c r="AC70" s="3">
        <f t="shared" si="56"/>
        <v>142</v>
      </c>
      <c r="AD70" s="11">
        <f>'[1]Wk 14'!$D$210</f>
        <v>12</v>
      </c>
      <c r="AE70" s="3">
        <f t="shared" si="57"/>
        <v>154</v>
      </c>
      <c r="AF70" s="11">
        <f>'[1]Wk 15'!$D$120</f>
        <v>12</v>
      </c>
      <c r="AG70" s="3">
        <f t="shared" si="58"/>
        <v>166</v>
      </c>
      <c r="AH70" s="11">
        <f>'[1]Wk 16'!$D$180</f>
        <v>12</v>
      </c>
      <c r="AI70" s="3">
        <f t="shared" si="59"/>
        <v>178</v>
      </c>
      <c r="AJ70" s="11">
        <f>'[1]Wk 17'!$B$45</f>
        <v>0</v>
      </c>
      <c r="AK70" s="3">
        <f t="shared" si="60"/>
        <v>178</v>
      </c>
      <c r="AL70" s="11" t="str">
        <f>'[1]Wk 18'!$D$150</f>
        <v>INJ</v>
      </c>
      <c r="AM70" s="4">
        <f t="shared" si="61"/>
        <v>178</v>
      </c>
      <c r="AN70" s="11">
        <f>[1]playoffs!$B$29</f>
        <v>0</v>
      </c>
      <c r="AO70" s="3">
        <f t="shared" si="62"/>
        <v>178</v>
      </c>
      <c r="AP70" s="11" t="s">
        <v>476</v>
      </c>
      <c r="AQ70" s="3">
        <f t="shared" si="63"/>
        <v>178</v>
      </c>
      <c r="AR70" s="11" t="s">
        <v>476</v>
      </c>
      <c r="AS70" s="3">
        <f t="shared" si="64"/>
        <v>178</v>
      </c>
      <c r="AT70" s="11" t="s">
        <v>476</v>
      </c>
      <c r="AU70" s="19">
        <f t="shared" si="65"/>
        <v>178</v>
      </c>
    </row>
    <row r="71" spans="1:47" x14ac:dyDescent="0.25">
      <c r="A71" s="11">
        <v>83</v>
      </c>
      <c r="B71" s="14" t="s">
        <v>179</v>
      </c>
      <c r="C71" s="11" t="s">
        <v>34</v>
      </c>
      <c r="D71" s="11">
        <f>'[1]Wk 1'!$B$242</f>
        <v>0</v>
      </c>
      <c r="E71" s="3">
        <f t="shared" si="44"/>
        <v>0</v>
      </c>
      <c r="F71" s="11">
        <f>'[1]Wk 2'!$D$47</f>
        <v>6</v>
      </c>
      <c r="G71" s="3">
        <f t="shared" si="45"/>
        <v>6</v>
      </c>
      <c r="H71" s="11">
        <f>'[1]Wk 3'!$B$152</f>
        <v>6</v>
      </c>
      <c r="I71" s="3">
        <f t="shared" si="46"/>
        <v>12</v>
      </c>
      <c r="J71" s="11">
        <f>'[1]Wk 4'!$D$47</f>
        <v>0</v>
      </c>
      <c r="K71" s="3">
        <f t="shared" si="47"/>
        <v>12</v>
      </c>
      <c r="L71" s="11">
        <f>'[1]Wk 5'!$D$32</f>
        <v>0</v>
      </c>
      <c r="M71" s="3">
        <f t="shared" si="48"/>
        <v>12</v>
      </c>
      <c r="N71" s="11">
        <f>'[1]Wk 6'!$D$212</f>
        <v>0</v>
      </c>
      <c r="O71" s="3">
        <f t="shared" si="49"/>
        <v>12</v>
      </c>
      <c r="P71" s="11">
        <f>'[1]Wk 7'!$B$77</f>
        <v>0</v>
      </c>
      <c r="Q71" s="3">
        <f t="shared" si="50"/>
        <v>12</v>
      </c>
      <c r="R71" s="11">
        <f>'[1]Wk 8'!$D$17</f>
        <v>0</v>
      </c>
      <c r="S71" s="3">
        <f t="shared" si="51"/>
        <v>12</v>
      </c>
      <c r="T71" s="11">
        <f>'[1]Wk 9'!$B$197</f>
        <v>0</v>
      </c>
      <c r="U71" s="3">
        <f t="shared" si="52"/>
        <v>12</v>
      </c>
      <c r="V71" s="11">
        <f>'[1]Wk 10'!$D$212</f>
        <v>6</v>
      </c>
      <c r="W71" s="3">
        <f t="shared" si="53"/>
        <v>18</v>
      </c>
      <c r="X71" s="11">
        <f>'[1]Wk 11'!$D$167</f>
        <v>0</v>
      </c>
      <c r="Y71" s="3">
        <f t="shared" si="54"/>
        <v>18</v>
      </c>
      <c r="Z71" s="11">
        <f>'[1]Wk 12'!$B$212</f>
        <v>0</v>
      </c>
      <c r="AA71" s="3">
        <f t="shared" si="55"/>
        <v>18</v>
      </c>
      <c r="AB71" s="11" t="s">
        <v>309</v>
      </c>
      <c r="AC71" s="3">
        <f t="shared" si="56"/>
        <v>18</v>
      </c>
      <c r="AD71" s="11">
        <f>'[1]Wk 14'!$B$167</f>
        <v>0</v>
      </c>
      <c r="AE71" s="3">
        <f t="shared" si="57"/>
        <v>18</v>
      </c>
      <c r="AF71" s="11">
        <f>'[1]Wk 15'!$D$196</f>
        <v>6</v>
      </c>
      <c r="AG71" s="3">
        <f t="shared" si="58"/>
        <v>24</v>
      </c>
      <c r="AH71" s="11">
        <f>'[1]Wk 16'!$B$47</f>
        <v>0</v>
      </c>
      <c r="AI71" s="3">
        <f t="shared" si="59"/>
        <v>24</v>
      </c>
      <c r="AJ71" s="11">
        <f>'[1]Wk 17'!$D$62</f>
        <v>0</v>
      </c>
      <c r="AK71" s="3">
        <f t="shared" si="60"/>
        <v>24</v>
      </c>
      <c r="AL71" s="11">
        <f>'[1]Wk 18'!$B$152</f>
        <v>0</v>
      </c>
      <c r="AM71" s="4">
        <f t="shared" si="61"/>
        <v>24</v>
      </c>
      <c r="AN71" s="11">
        <v>0</v>
      </c>
      <c r="AO71" s="3">
        <f t="shared" si="62"/>
        <v>24</v>
      </c>
      <c r="AP71" s="11">
        <v>0</v>
      </c>
      <c r="AQ71" s="3">
        <f t="shared" si="63"/>
        <v>24</v>
      </c>
      <c r="AR71" s="11" t="s">
        <v>476</v>
      </c>
      <c r="AS71" s="3">
        <f t="shared" si="64"/>
        <v>24</v>
      </c>
      <c r="AT71" s="11" t="s">
        <v>476</v>
      </c>
      <c r="AU71" s="19">
        <f t="shared" si="65"/>
        <v>24</v>
      </c>
    </row>
    <row r="72" spans="1:47" x14ac:dyDescent="0.25">
      <c r="A72" s="11">
        <v>84</v>
      </c>
      <c r="B72" s="14" t="s">
        <v>421</v>
      </c>
      <c r="C72" s="11" t="s">
        <v>422</v>
      </c>
      <c r="D72" s="11">
        <v>0</v>
      </c>
      <c r="E72" s="3">
        <f t="shared" si="44"/>
        <v>0</v>
      </c>
      <c r="F72" s="11">
        <v>0</v>
      </c>
      <c r="G72" s="3">
        <f t="shared" si="45"/>
        <v>0</v>
      </c>
      <c r="H72" s="11">
        <v>0</v>
      </c>
      <c r="I72" s="3">
        <f t="shared" si="46"/>
        <v>0</v>
      </c>
      <c r="J72" s="11">
        <v>0</v>
      </c>
      <c r="K72" s="3">
        <f t="shared" si="47"/>
        <v>0</v>
      </c>
      <c r="L72" s="11">
        <v>0</v>
      </c>
      <c r="M72" s="3">
        <f t="shared" si="48"/>
        <v>0</v>
      </c>
      <c r="N72" s="11">
        <v>0</v>
      </c>
      <c r="O72" s="3">
        <f t="shared" si="49"/>
        <v>0</v>
      </c>
      <c r="P72" s="11">
        <v>0</v>
      </c>
      <c r="Q72" s="3">
        <f t="shared" si="50"/>
        <v>0</v>
      </c>
      <c r="R72" s="11">
        <v>0</v>
      </c>
      <c r="S72" s="3">
        <f t="shared" si="51"/>
        <v>0</v>
      </c>
      <c r="T72" s="11">
        <v>6</v>
      </c>
      <c r="U72" s="3">
        <f t="shared" si="52"/>
        <v>6</v>
      </c>
      <c r="V72" s="11">
        <v>0</v>
      </c>
      <c r="W72" s="3">
        <f t="shared" si="53"/>
        <v>6</v>
      </c>
      <c r="X72" s="11">
        <v>0</v>
      </c>
      <c r="Y72" s="3">
        <f t="shared" si="54"/>
        <v>6</v>
      </c>
      <c r="Z72" s="11">
        <v>0</v>
      </c>
      <c r="AA72" s="3">
        <f t="shared" si="55"/>
        <v>6</v>
      </c>
      <c r="AB72" s="11">
        <v>0</v>
      </c>
      <c r="AC72" s="3">
        <f t="shared" si="56"/>
        <v>6</v>
      </c>
      <c r="AD72" s="11">
        <v>0</v>
      </c>
      <c r="AE72" s="3">
        <f t="shared" si="57"/>
        <v>6</v>
      </c>
      <c r="AF72" s="11">
        <v>0</v>
      </c>
      <c r="AG72" s="3">
        <f t="shared" si="58"/>
        <v>6</v>
      </c>
      <c r="AH72" s="11">
        <v>0</v>
      </c>
      <c r="AI72" s="3">
        <f t="shared" si="59"/>
        <v>6</v>
      </c>
      <c r="AJ72" s="11">
        <v>0</v>
      </c>
      <c r="AK72" s="3">
        <f t="shared" si="60"/>
        <v>6</v>
      </c>
      <c r="AL72" s="11">
        <v>0</v>
      </c>
      <c r="AM72" s="4">
        <f t="shared" si="61"/>
        <v>6</v>
      </c>
      <c r="AN72" s="11">
        <v>0</v>
      </c>
      <c r="AO72" s="3">
        <f t="shared" si="62"/>
        <v>6</v>
      </c>
      <c r="AP72" s="11">
        <v>0</v>
      </c>
      <c r="AQ72" s="3">
        <f t="shared" si="63"/>
        <v>6</v>
      </c>
      <c r="AR72" s="11" t="s">
        <v>476</v>
      </c>
      <c r="AS72" s="3">
        <f t="shared" si="64"/>
        <v>6</v>
      </c>
      <c r="AT72" s="11" t="s">
        <v>476</v>
      </c>
      <c r="AU72" s="19">
        <f t="shared" si="65"/>
        <v>6</v>
      </c>
    </row>
    <row r="73" spans="1:47" x14ac:dyDescent="0.25">
      <c r="A73" s="11">
        <v>85</v>
      </c>
      <c r="B73" s="14" t="s">
        <v>126</v>
      </c>
      <c r="C73" s="11" t="s">
        <v>46</v>
      </c>
      <c r="D73" s="11">
        <f>'[1]Wk 1'!$D$15</f>
        <v>0</v>
      </c>
      <c r="E73" s="3">
        <f t="shared" si="44"/>
        <v>0</v>
      </c>
      <c r="F73" s="11">
        <f>'[1]Wk 2'!$B$105</f>
        <v>0</v>
      </c>
      <c r="G73" s="3">
        <f t="shared" si="45"/>
        <v>0</v>
      </c>
      <c r="H73" s="11">
        <f>'[1]Wk 3'!$D$195</f>
        <v>6</v>
      </c>
      <c r="I73" s="3">
        <f t="shared" si="46"/>
        <v>6</v>
      </c>
      <c r="J73" s="11">
        <f>'[1]Wk 4'!$B$225</f>
        <v>17</v>
      </c>
      <c r="K73" s="3">
        <f t="shared" si="47"/>
        <v>23</v>
      </c>
      <c r="L73" s="11">
        <f>'[1]Wk 5'!$B$180</f>
        <v>6</v>
      </c>
      <c r="M73" s="3">
        <f t="shared" si="48"/>
        <v>29</v>
      </c>
      <c r="N73" s="11">
        <f>'[1]Wk 6'!$D$15</f>
        <v>0</v>
      </c>
      <c r="O73" s="3">
        <f t="shared" si="49"/>
        <v>29</v>
      </c>
      <c r="P73" s="11">
        <f>'[1]Wk 7'!$D$165</f>
        <v>12</v>
      </c>
      <c r="Q73" s="3">
        <f t="shared" si="50"/>
        <v>41</v>
      </c>
      <c r="R73" s="11">
        <v>0</v>
      </c>
      <c r="S73" s="3">
        <f t="shared" si="51"/>
        <v>41</v>
      </c>
      <c r="T73" s="11">
        <f>'[1]Wk 9'!$D$30</f>
        <v>0</v>
      </c>
      <c r="U73" s="3">
        <f t="shared" si="52"/>
        <v>41</v>
      </c>
      <c r="V73" s="11" t="s">
        <v>309</v>
      </c>
      <c r="W73" s="3">
        <f t="shared" si="53"/>
        <v>41</v>
      </c>
      <c r="X73" s="11">
        <f>'[1]Wk 11'!$D$210</f>
        <v>0</v>
      </c>
      <c r="Y73" s="3">
        <f t="shared" si="54"/>
        <v>41</v>
      </c>
      <c r="Z73" s="11">
        <f>'[1]Wk 12'!$B$195</f>
        <v>12</v>
      </c>
      <c r="AA73" s="3">
        <f t="shared" si="55"/>
        <v>53</v>
      </c>
      <c r="AB73" s="11">
        <f>'[1]Wk 13'!$B$180</f>
        <v>11</v>
      </c>
      <c r="AC73" s="3">
        <f t="shared" si="56"/>
        <v>64</v>
      </c>
      <c r="AD73" s="11" t="str">
        <f>'[1]Wk 14'!$D$165</f>
        <v>INJ</v>
      </c>
      <c r="AE73" s="3">
        <f t="shared" si="57"/>
        <v>64</v>
      </c>
      <c r="AF73" s="11" t="str">
        <f>'[1]Wk 15'!$B$240</f>
        <v>INJ</v>
      </c>
      <c r="AG73" s="3">
        <f t="shared" si="58"/>
        <v>64</v>
      </c>
      <c r="AH73" s="11">
        <f>'[1]Wk 16'!$D$210</f>
        <v>9</v>
      </c>
      <c r="AI73" s="3">
        <f t="shared" si="59"/>
        <v>73</v>
      </c>
      <c r="AJ73" s="11">
        <f>'[1]Wk 17'!$D$225</f>
        <v>17</v>
      </c>
      <c r="AK73" s="3">
        <f t="shared" si="60"/>
        <v>90</v>
      </c>
      <c r="AL73" s="11" t="str">
        <f>'[1]Wk 18'!$B$120</f>
        <v>IA</v>
      </c>
      <c r="AM73" s="4">
        <f t="shared" si="61"/>
        <v>90</v>
      </c>
      <c r="AN73" s="11">
        <f>[1]playoffs!$D$29</f>
        <v>6</v>
      </c>
      <c r="AO73" s="3">
        <f t="shared" si="62"/>
        <v>96</v>
      </c>
      <c r="AP73" s="11">
        <f>[1]playoffs!$B$135</f>
        <v>6</v>
      </c>
      <c r="AQ73" s="3">
        <f t="shared" si="63"/>
        <v>102</v>
      </c>
      <c r="AR73" s="11">
        <f>[1]playoffs!$B$166</f>
        <v>6</v>
      </c>
      <c r="AS73" s="3">
        <f t="shared" si="64"/>
        <v>108</v>
      </c>
      <c r="AT73" s="11">
        <f>[1]playoffs!$B$197</f>
        <v>0</v>
      </c>
      <c r="AU73" s="19">
        <f t="shared" si="65"/>
        <v>108</v>
      </c>
    </row>
    <row r="74" spans="1:47" x14ac:dyDescent="0.25">
      <c r="A74" s="11">
        <v>86</v>
      </c>
      <c r="B74" s="14" t="s">
        <v>480</v>
      </c>
      <c r="C74" s="11" t="s">
        <v>32</v>
      </c>
      <c r="D74" s="11">
        <v>0</v>
      </c>
      <c r="E74" s="3">
        <f t="shared" si="44"/>
        <v>0</v>
      </c>
      <c r="F74" s="11">
        <v>0</v>
      </c>
      <c r="G74" s="3">
        <f t="shared" si="45"/>
        <v>0</v>
      </c>
      <c r="H74" s="11">
        <v>0</v>
      </c>
      <c r="I74" s="3">
        <f t="shared" si="46"/>
        <v>0</v>
      </c>
      <c r="J74" s="11">
        <v>0</v>
      </c>
      <c r="K74" s="3">
        <f t="shared" si="47"/>
        <v>0</v>
      </c>
      <c r="L74" s="11">
        <v>0</v>
      </c>
      <c r="M74" s="3">
        <f t="shared" si="48"/>
        <v>0</v>
      </c>
      <c r="N74" s="11">
        <v>0</v>
      </c>
      <c r="O74" s="3">
        <f t="shared" si="49"/>
        <v>0</v>
      </c>
      <c r="P74" s="11">
        <v>0</v>
      </c>
      <c r="Q74" s="3">
        <f t="shared" si="50"/>
        <v>0</v>
      </c>
      <c r="R74" s="11">
        <v>0</v>
      </c>
      <c r="S74" s="3">
        <f t="shared" si="51"/>
        <v>0</v>
      </c>
      <c r="T74" s="11">
        <v>0</v>
      </c>
      <c r="U74" s="3">
        <f t="shared" si="52"/>
        <v>0</v>
      </c>
      <c r="V74" s="11">
        <v>0</v>
      </c>
      <c r="W74" s="3">
        <f t="shared" si="53"/>
        <v>0</v>
      </c>
      <c r="X74" s="11">
        <v>0</v>
      </c>
      <c r="Y74" s="3">
        <f t="shared" si="54"/>
        <v>0</v>
      </c>
      <c r="Z74" s="11">
        <v>0</v>
      </c>
      <c r="AA74" s="3">
        <f t="shared" si="55"/>
        <v>0</v>
      </c>
      <c r="AB74" s="11">
        <v>0</v>
      </c>
      <c r="AC74" s="3">
        <f t="shared" si="56"/>
        <v>0</v>
      </c>
      <c r="AD74" s="11">
        <v>0</v>
      </c>
      <c r="AE74" s="3">
        <f t="shared" si="57"/>
        <v>0</v>
      </c>
      <c r="AF74" s="11">
        <f>'[1]Wk 15'!$B$32</f>
        <v>12</v>
      </c>
      <c r="AG74" s="3">
        <f t="shared" si="58"/>
        <v>12</v>
      </c>
      <c r="AH74" s="11"/>
      <c r="AI74" s="3">
        <f t="shared" si="59"/>
        <v>12</v>
      </c>
      <c r="AJ74" s="11">
        <v>0</v>
      </c>
      <c r="AK74" s="3">
        <f t="shared" si="60"/>
        <v>12</v>
      </c>
      <c r="AL74" s="11">
        <v>0</v>
      </c>
      <c r="AM74" s="4">
        <f t="shared" si="61"/>
        <v>12</v>
      </c>
      <c r="AN74" s="11" t="s">
        <v>476</v>
      </c>
      <c r="AO74" s="3">
        <f t="shared" si="62"/>
        <v>12</v>
      </c>
      <c r="AP74" s="11" t="s">
        <v>476</v>
      </c>
      <c r="AQ74" s="3">
        <f t="shared" si="63"/>
        <v>12</v>
      </c>
      <c r="AR74" s="11" t="s">
        <v>476</v>
      </c>
      <c r="AS74" s="3">
        <f t="shared" si="64"/>
        <v>12</v>
      </c>
      <c r="AT74" s="11" t="s">
        <v>476</v>
      </c>
      <c r="AU74" s="19">
        <f t="shared" si="65"/>
        <v>12</v>
      </c>
    </row>
    <row r="75" spans="1:47" x14ac:dyDescent="0.25">
      <c r="A75" s="11">
        <v>87</v>
      </c>
      <c r="B75" s="14" t="s">
        <v>455</v>
      </c>
      <c r="C75" s="11" t="s">
        <v>40</v>
      </c>
      <c r="D75" s="11">
        <v>0</v>
      </c>
      <c r="E75" s="3">
        <f t="shared" si="44"/>
        <v>0</v>
      </c>
      <c r="F75" s="11">
        <v>0</v>
      </c>
      <c r="G75" s="3">
        <f t="shared" si="45"/>
        <v>0</v>
      </c>
      <c r="H75" s="11">
        <v>0</v>
      </c>
      <c r="I75" s="3">
        <f t="shared" si="46"/>
        <v>0</v>
      </c>
      <c r="J75" s="11">
        <v>0</v>
      </c>
      <c r="K75" s="3">
        <f t="shared" si="47"/>
        <v>0</v>
      </c>
      <c r="L75" s="11">
        <v>0</v>
      </c>
      <c r="M75" s="3">
        <f t="shared" si="48"/>
        <v>0</v>
      </c>
      <c r="N75" s="11">
        <v>0</v>
      </c>
      <c r="O75" s="3">
        <f t="shared" si="49"/>
        <v>0</v>
      </c>
      <c r="P75" s="11">
        <v>0</v>
      </c>
      <c r="Q75" s="3">
        <f t="shared" si="50"/>
        <v>0</v>
      </c>
      <c r="R75" s="11">
        <v>0</v>
      </c>
      <c r="S75" s="3">
        <f t="shared" si="51"/>
        <v>0</v>
      </c>
      <c r="T75" s="11">
        <v>0</v>
      </c>
      <c r="U75" s="3">
        <f t="shared" si="52"/>
        <v>0</v>
      </c>
      <c r="V75" s="11">
        <v>0</v>
      </c>
      <c r="W75" s="3">
        <f t="shared" si="53"/>
        <v>0</v>
      </c>
      <c r="X75" s="11">
        <v>0</v>
      </c>
      <c r="Y75" s="3">
        <f t="shared" si="54"/>
        <v>0</v>
      </c>
      <c r="Z75" s="11">
        <f>'[1]Wk 12'!$D$189</f>
        <v>6</v>
      </c>
      <c r="AA75" s="3">
        <f t="shared" si="55"/>
        <v>6</v>
      </c>
      <c r="AB75" s="11">
        <v>0</v>
      </c>
      <c r="AC75" s="3">
        <f t="shared" si="56"/>
        <v>6</v>
      </c>
      <c r="AD75" s="11">
        <v>0</v>
      </c>
      <c r="AE75" s="3">
        <f t="shared" si="57"/>
        <v>6</v>
      </c>
      <c r="AF75" s="11">
        <v>0</v>
      </c>
      <c r="AG75" s="3">
        <f t="shared" si="58"/>
        <v>6</v>
      </c>
      <c r="AH75" s="11">
        <v>0</v>
      </c>
      <c r="AI75" s="3">
        <f t="shared" si="59"/>
        <v>6</v>
      </c>
      <c r="AJ75" s="11">
        <v>0</v>
      </c>
      <c r="AK75" s="3">
        <f t="shared" si="60"/>
        <v>6</v>
      </c>
      <c r="AL75" s="11">
        <v>0</v>
      </c>
      <c r="AM75" s="4">
        <f t="shared" si="61"/>
        <v>6</v>
      </c>
      <c r="AN75" s="11" t="s">
        <v>476</v>
      </c>
      <c r="AO75" s="3">
        <f t="shared" si="62"/>
        <v>6</v>
      </c>
      <c r="AP75" s="11" t="s">
        <v>476</v>
      </c>
      <c r="AQ75" s="3">
        <f t="shared" si="63"/>
        <v>6</v>
      </c>
      <c r="AR75" s="11" t="s">
        <v>476</v>
      </c>
      <c r="AS75" s="3">
        <f t="shared" si="64"/>
        <v>6</v>
      </c>
      <c r="AT75" s="11" t="s">
        <v>476</v>
      </c>
      <c r="AU75" s="19">
        <f t="shared" si="65"/>
        <v>6</v>
      </c>
    </row>
    <row r="76" spans="1:47" x14ac:dyDescent="0.25">
      <c r="A76" s="11">
        <v>88</v>
      </c>
      <c r="B76" s="15" t="s">
        <v>130</v>
      </c>
      <c r="C76" s="11" t="s">
        <v>43</v>
      </c>
      <c r="D76" s="11">
        <f>'[1]Wk 1'!$B$45</f>
        <v>0</v>
      </c>
      <c r="E76" s="3">
        <f t="shared" si="44"/>
        <v>0</v>
      </c>
      <c r="F76" s="11">
        <f>'[1]Wk 2'!$D$90</f>
        <v>0</v>
      </c>
      <c r="G76" s="3">
        <f t="shared" si="45"/>
        <v>0</v>
      </c>
      <c r="H76" s="11">
        <f>'[1]Wk 3'!$B$90</f>
        <v>6</v>
      </c>
      <c r="I76" s="3">
        <f t="shared" si="46"/>
        <v>6</v>
      </c>
      <c r="J76" s="11">
        <f>'[1]Wk 4'!$D$105</f>
        <v>0</v>
      </c>
      <c r="K76" s="3">
        <f t="shared" si="47"/>
        <v>6</v>
      </c>
      <c r="L76" s="11">
        <f>'[1]Wk 5'!$B$45</f>
        <v>0</v>
      </c>
      <c r="M76" s="3">
        <f t="shared" si="48"/>
        <v>6</v>
      </c>
      <c r="N76" s="11">
        <f>'[1]Wk 6'!$D$105</f>
        <v>0</v>
      </c>
      <c r="O76" s="3">
        <f t="shared" si="49"/>
        <v>6</v>
      </c>
      <c r="P76" s="11" t="s">
        <v>309</v>
      </c>
      <c r="Q76" s="3">
        <f t="shared" si="50"/>
        <v>6</v>
      </c>
      <c r="R76" s="11">
        <f>'[1]Wk 8'!$B$30</f>
        <v>0</v>
      </c>
      <c r="S76" s="3">
        <f t="shared" si="51"/>
        <v>6</v>
      </c>
      <c r="T76" s="11" t="str">
        <f>'[1]Wk 9'!$D$105</f>
        <v>INJ</v>
      </c>
      <c r="U76" s="3">
        <f t="shared" si="52"/>
        <v>6</v>
      </c>
      <c r="V76" s="11" t="str">
        <f>'[1]Wk 10'!$B$60</f>
        <v>INJ</v>
      </c>
      <c r="W76" s="3">
        <f t="shared" si="53"/>
        <v>6</v>
      </c>
      <c r="X76" s="11" t="str">
        <f>'[1]Wk 11'!$D$90</f>
        <v>INJ</v>
      </c>
      <c r="Y76" s="3">
        <f t="shared" si="54"/>
        <v>6</v>
      </c>
      <c r="Z76" s="11">
        <f>'[1]Wk 12'!$D$105</f>
        <v>0</v>
      </c>
      <c r="AA76" s="3">
        <f t="shared" si="55"/>
        <v>6</v>
      </c>
      <c r="AB76" s="11">
        <f>'[1]Wk 13'!$D$135</f>
        <v>6</v>
      </c>
      <c r="AC76" s="3">
        <f t="shared" si="56"/>
        <v>12</v>
      </c>
      <c r="AD76" s="11">
        <f>'[1]Wk 14'!$B$120</f>
        <v>0</v>
      </c>
      <c r="AE76" s="3">
        <f t="shared" si="57"/>
        <v>12</v>
      </c>
      <c r="AF76" s="11">
        <f>'[1]Wk 15'!$B$150</f>
        <v>0</v>
      </c>
      <c r="AG76" s="3">
        <f t="shared" si="58"/>
        <v>12</v>
      </c>
      <c r="AH76" s="11">
        <f>'[1]Wk 16'!$D$90</f>
        <v>0</v>
      </c>
      <c r="AI76" s="3">
        <f t="shared" si="59"/>
        <v>12</v>
      </c>
      <c r="AJ76" s="11">
        <f>'[1]Wk 17'!$D$90</f>
        <v>0</v>
      </c>
      <c r="AK76" s="3">
        <f t="shared" si="60"/>
        <v>12</v>
      </c>
      <c r="AL76" s="11">
        <f>'[1]Wk 18'!$B$105</f>
        <v>0</v>
      </c>
      <c r="AM76" s="4">
        <f t="shared" si="61"/>
        <v>12</v>
      </c>
      <c r="AN76" s="11">
        <f>[1]playoffs!$D$14</f>
        <v>0</v>
      </c>
      <c r="AO76" s="3">
        <f t="shared" si="62"/>
        <v>12</v>
      </c>
      <c r="AP76" s="11">
        <f>[1]playoffs!$B$105</f>
        <v>0</v>
      </c>
      <c r="AQ76" s="3">
        <f t="shared" si="63"/>
        <v>12</v>
      </c>
      <c r="AR76" s="11" t="s">
        <v>476</v>
      </c>
      <c r="AS76" s="3">
        <f t="shared" si="64"/>
        <v>12</v>
      </c>
      <c r="AT76" s="11" t="s">
        <v>476</v>
      </c>
      <c r="AU76" s="19">
        <f t="shared" si="65"/>
        <v>12</v>
      </c>
    </row>
    <row r="77" spans="1:47" x14ac:dyDescent="0.25">
      <c r="A77" s="11">
        <v>89</v>
      </c>
      <c r="B77" s="14" t="s">
        <v>172</v>
      </c>
      <c r="C77" s="11" t="s">
        <v>39</v>
      </c>
      <c r="D77" s="11">
        <f>'[1]Wk 1'!$B$225</f>
        <v>12</v>
      </c>
      <c r="E77" s="3">
        <f t="shared" si="44"/>
        <v>12</v>
      </c>
      <c r="F77" s="11">
        <f>'[1]Wk 2'!$D$180</f>
        <v>2</v>
      </c>
      <c r="G77" s="3">
        <f t="shared" si="45"/>
        <v>14</v>
      </c>
      <c r="H77" s="11">
        <f>'[1]Wk 3'!$B$181</f>
        <v>5</v>
      </c>
      <c r="I77" s="3">
        <f t="shared" si="46"/>
        <v>19</v>
      </c>
      <c r="J77" s="11">
        <f>'[1]Wk 4'!$D$196</f>
        <v>0</v>
      </c>
      <c r="K77" s="3">
        <f t="shared" si="47"/>
        <v>19</v>
      </c>
      <c r="L77" s="11">
        <f>'[1]Wk 5'!$B$196</f>
        <v>0</v>
      </c>
      <c r="M77" s="3">
        <f t="shared" si="48"/>
        <v>19</v>
      </c>
      <c r="N77" s="11">
        <f>'[1]Wk 6'!$B$226</f>
        <v>5</v>
      </c>
      <c r="O77" s="3">
        <f t="shared" si="49"/>
        <v>24</v>
      </c>
      <c r="P77" s="11" t="s">
        <v>309</v>
      </c>
      <c r="Q77" s="3">
        <f t="shared" si="50"/>
        <v>24</v>
      </c>
      <c r="R77" s="11">
        <v>0</v>
      </c>
      <c r="S77" s="3">
        <f t="shared" si="51"/>
        <v>24</v>
      </c>
      <c r="T77" s="11">
        <f>'[1]Wk 9'!$B$181</f>
        <v>0</v>
      </c>
      <c r="U77" s="3">
        <f t="shared" si="52"/>
        <v>24</v>
      </c>
      <c r="V77" s="11">
        <f>'[1]Wk 10'!$D$166</f>
        <v>0</v>
      </c>
      <c r="W77" s="3">
        <f t="shared" si="53"/>
        <v>24</v>
      </c>
      <c r="X77" s="11">
        <f>'[1]Wk 11'!$B$31</f>
        <v>9</v>
      </c>
      <c r="Y77" s="3">
        <f t="shared" si="54"/>
        <v>33</v>
      </c>
      <c r="Z77" s="11">
        <f>'[1]Wk 12'!$D$31</f>
        <v>6</v>
      </c>
      <c r="AA77" s="3">
        <f t="shared" si="55"/>
        <v>39</v>
      </c>
      <c r="AB77" s="11">
        <f>'[1]Wk 13'!$D$16</f>
        <v>6</v>
      </c>
      <c r="AC77" s="3">
        <f t="shared" si="56"/>
        <v>45</v>
      </c>
      <c r="AD77" s="11">
        <f>'[1]Wk 14'!$D$196</f>
        <v>0</v>
      </c>
      <c r="AE77" s="3">
        <f t="shared" si="57"/>
        <v>45</v>
      </c>
      <c r="AF77" s="11">
        <f>'[1]Wk 15'!$B$196</f>
        <v>0</v>
      </c>
      <c r="AG77" s="3">
        <f t="shared" si="58"/>
        <v>45</v>
      </c>
      <c r="AH77" s="11">
        <f>'[1]Wk 16'!$B$181</f>
        <v>0</v>
      </c>
      <c r="AI77" s="3">
        <f t="shared" si="59"/>
        <v>45</v>
      </c>
      <c r="AJ77" s="11">
        <f>'[1]Wk 17'!$D$31</f>
        <v>0</v>
      </c>
      <c r="AK77" s="3">
        <f t="shared" si="60"/>
        <v>45</v>
      </c>
      <c r="AL77" s="11">
        <f>'[1]Wk 18'!$B$241</f>
        <v>6</v>
      </c>
      <c r="AM77" s="4">
        <f t="shared" si="61"/>
        <v>51</v>
      </c>
      <c r="AN77" s="11">
        <f>[1]playoffs!$D$59</f>
        <v>6</v>
      </c>
      <c r="AO77" s="3">
        <f t="shared" si="62"/>
        <v>57</v>
      </c>
      <c r="AP77" s="11" t="s">
        <v>476</v>
      </c>
      <c r="AQ77" s="3">
        <f t="shared" si="63"/>
        <v>57</v>
      </c>
      <c r="AR77" s="11" t="s">
        <v>476</v>
      </c>
      <c r="AS77" s="3">
        <f t="shared" si="64"/>
        <v>57</v>
      </c>
      <c r="AT77" s="11" t="s">
        <v>476</v>
      </c>
      <c r="AU77" s="19">
        <f t="shared" si="65"/>
        <v>57</v>
      </c>
    </row>
    <row r="78" spans="1:47" x14ac:dyDescent="0.25">
      <c r="A78" s="11">
        <v>90</v>
      </c>
      <c r="B78" s="14" t="s">
        <v>376</v>
      </c>
      <c r="C78" s="11" t="s">
        <v>41</v>
      </c>
      <c r="D78" s="11">
        <f>'[1]Wk 1'!$B$197</f>
        <v>0</v>
      </c>
      <c r="E78" s="3">
        <f t="shared" si="44"/>
        <v>0</v>
      </c>
      <c r="F78" s="11">
        <f>'[1]Wk 2'!$D$17</f>
        <v>0</v>
      </c>
      <c r="G78" s="3">
        <f t="shared" si="45"/>
        <v>0</v>
      </c>
      <c r="H78" s="11">
        <f>'[1]Wk 3'!$B$227</f>
        <v>0</v>
      </c>
      <c r="I78" s="3">
        <f t="shared" si="46"/>
        <v>0</v>
      </c>
      <c r="J78" s="11">
        <v>0</v>
      </c>
      <c r="K78" s="3">
        <f t="shared" si="47"/>
        <v>0</v>
      </c>
      <c r="L78" s="11">
        <f>'[1]Wk 5'!$D$71</f>
        <v>6</v>
      </c>
      <c r="M78" s="3">
        <f t="shared" si="48"/>
        <v>6</v>
      </c>
      <c r="N78" s="11">
        <v>0</v>
      </c>
      <c r="O78" s="3">
        <f t="shared" si="49"/>
        <v>6</v>
      </c>
      <c r="P78" s="11">
        <v>0</v>
      </c>
      <c r="Q78" s="3">
        <f t="shared" si="50"/>
        <v>6</v>
      </c>
      <c r="R78" s="11">
        <v>0</v>
      </c>
      <c r="S78" s="3">
        <f t="shared" si="51"/>
        <v>6</v>
      </c>
      <c r="T78" s="11" t="s">
        <v>309</v>
      </c>
      <c r="U78" s="3">
        <f t="shared" si="52"/>
        <v>6</v>
      </c>
      <c r="V78" s="11">
        <v>0</v>
      </c>
      <c r="W78" s="3">
        <f t="shared" si="53"/>
        <v>6</v>
      </c>
      <c r="X78" s="11">
        <v>0</v>
      </c>
      <c r="Y78" s="3">
        <f t="shared" si="54"/>
        <v>6</v>
      </c>
      <c r="Z78" s="11">
        <v>0</v>
      </c>
      <c r="AA78" s="3">
        <f t="shared" si="55"/>
        <v>6</v>
      </c>
      <c r="AB78" s="11">
        <v>0</v>
      </c>
      <c r="AC78" s="3">
        <f t="shared" si="56"/>
        <v>6</v>
      </c>
      <c r="AD78" s="11">
        <v>0</v>
      </c>
      <c r="AE78" s="3">
        <f t="shared" si="57"/>
        <v>6</v>
      </c>
      <c r="AF78" s="11">
        <v>0</v>
      </c>
      <c r="AG78" s="3">
        <f t="shared" si="58"/>
        <v>6</v>
      </c>
      <c r="AH78" s="11">
        <v>0</v>
      </c>
      <c r="AI78" s="3">
        <f t="shared" si="59"/>
        <v>6</v>
      </c>
      <c r="AJ78" s="11">
        <v>0</v>
      </c>
      <c r="AK78" s="3">
        <f t="shared" si="60"/>
        <v>6</v>
      </c>
      <c r="AL78" s="11">
        <v>0</v>
      </c>
      <c r="AM78" s="4">
        <f t="shared" si="61"/>
        <v>6</v>
      </c>
      <c r="AN78" s="11">
        <v>0</v>
      </c>
      <c r="AO78" s="3">
        <f t="shared" si="62"/>
        <v>6</v>
      </c>
      <c r="AP78" s="11">
        <f>[1]playoffs!$D$160</f>
        <v>6</v>
      </c>
      <c r="AQ78" s="3">
        <f t="shared" si="63"/>
        <v>12</v>
      </c>
      <c r="AR78" s="11">
        <f>[1]playoffs!$B$191</f>
        <v>0</v>
      </c>
      <c r="AS78" s="3">
        <f t="shared" si="64"/>
        <v>12</v>
      </c>
      <c r="AT78" s="11" t="s">
        <v>476</v>
      </c>
      <c r="AU78" s="19">
        <f t="shared" si="65"/>
        <v>12</v>
      </c>
    </row>
    <row r="79" spans="1:47" x14ac:dyDescent="0.25">
      <c r="A79" s="11">
        <v>91</v>
      </c>
      <c r="B79" s="14" t="s">
        <v>504</v>
      </c>
      <c r="C79" s="11" t="s">
        <v>33</v>
      </c>
      <c r="D79" s="11">
        <v>0</v>
      </c>
      <c r="E79" s="3">
        <f t="shared" si="44"/>
        <v>0</v>
      </c>
      <c r="F79" s="11">
        <v>0</v>
      </c>
      <c r="G79" s="3">
        <f t="shared" si="45"/>
        <v>0</v>
      </c>
      <c r="H79" s="11">
        <v>0</v>
      </c>
      <c r="I79" s="3">
        <f t="shared" si="46"/>
        <v>0</v>
      </c>
      <c r="J79" s="11">
        <v>0</v>
      </c>
      <c r="K79" s="3">
        <f t="shared" si="47"/>
        <v>0</v>
      </c>
      <c r="L79" s="11">
        <v>0</v>
      </c>
      <c r="M79" s="3">
        <f t="shared" si="48"/>
        <v>0</v>
      </c>
      <c r="N79" s="11">
        <v>0</v>
      </c>
      <c r="O79" s="3">
        <f t="shared" si="49"/>
        <v>0</v>
      </c>
      <c r="P79" s="11">
        <v>0</v>
      </c>
      <c r="Q79" s="3">
        <f t="shared" si="50"/>
        <v>0</v>
      </c>
      <c r="R79" s="11">
        <v>0</v>
      </c>
      <c r="S79" s="3">
        <f t="shared" si="51"/>
        <v>0</v>
      </c>
      <c r="T79" s="11">
        <v>0</v>
      </c>
      <c r="U79" s="3">
        <f t="shared" si="52"/>
        <v>0</v>
      </c>
      <c r="V79" s="11">
        <v>0</v>
      </c>
      <c r="W79" s="3">
        <f t="shared" si="53"/>
        <v>0</v>
      </c>
      <c r="X79" s="11">
        <v>0</v>
      </c>
      <c r="Y79" s="3">
        <f t="shared" si="54"/>
        <v>0</v>
      </c>
      <c r="Z79" s="11">
        <v>0</v>
      </c>
      <c r="AA79" s="3">
        <f t="shared" si="55"/>
        <v>0</v>
      </c>
      <c r="AB79" s="11">
        <v>0</v>
      </c>
      <c r="AC79" s="3">
        <f t="shared" si="56"/>
        <v>0</v>
      </c>
      <c r="AD79" s="11">
        <v>0</v>
      </c>
      <c r="AE79" s="3">
        <f t="shared" si="57"/>
        <v>0</v>
      </c>
      <c r="AF79" s="11">
        <v>0</v>
      </c>
      <c r="AG79" s="3">
        <f t="shared" si="58"/>
        <v>0</v>
      </c>
      <c r="AH79" s="11">
        <v>0</v>
      </c>
      <c r="AI79" s="3">
        <f t="shared" si="59"/>
        <v>0</v>
      </c>
      <c r="AJ79" s="11">
        <f>'[1]Wk 17'!$D$55</f>
        <v>12</v>
      </c>
      <c r="AK79" s="3">
        <f t="shared" si="60"/>
        <v>12</v>
      </c>
      <c r="AL79" s="11">
        <v>0</v>
      </c>
      <c r="AM79" s="4">
        <f t="shared" si="61"/>
        <v>12</v>
      </c>
      <c r="AN79" s="11" t="s">
        <v>519</v>
      </c>
      <c r="AO79" s="3">
        <f t="shared" si="62"/>
        <v>12</v>
      </c>
      <c r="AP79" s="11">
        <v>0</v>
      </c>
      <c r="AQ79" s="3">
        <f t="shared" si="63"/>
        <v>12</v>
      </c>
      <c r="AR79" s="11">
        <v>0</v>
      </c>
      <c r="AS79" s="3">
        <f t="shared" si="64"/>
        <v>12</v>
      </c>
      <c r="AT79" s="11" t="s">
        <v>476</v>
      </c>
      <c r="AU79" s="19">
        <f t="shared" si="65"/>
        <v>12</v>
      </c>
    </row>
    <row r="80" spans="1:47" x14ac:dyDescent="0.25">
      <c r="A80" s="11">
        <v>92</v>
      </c>
      <c r="B80" s="14" t="s">
        <v>128</v>
      </c>
      <c r="C80" s="11" t="s">
        <v>32</v>
      </c>
      <c r="D80" s="11">
        <f>'[1]Wk 1'!$D$30</f>
        <v>18</v>
      </c>
      <c r="E80" s="3">
        <f t="shared" si="44"/>
        <v>18</v>
      </c>
      <c r="F80" s="11">
        <f>'[1]Wk 2'!$D$30</f>
        <v>5</v>
      </c>
      <c r="G80" s="3">
        <f t="shared" si="45"/>
        <v>23</v>
      </c>
      <c r="H80" s="11">
        <f>'[1]Wk 3'!$B$60</f>
        <v>0</v>
      </c>
      <c r="I80" s="3">
        <f t="shared" si="46"/>
        <v>23</v>
      </c>
      <c r="J80" s="11">
        <f>'[1]Wk 4'!$B$30</f>
        <v>5</v>
      </c>
      <c r="K80" s="3">
        <f t="shared" si="47"/>
        <v>28</v>
      </c>
      <c r="L80" s="11">
        <f>'[1]Wk 5'!$D$45</f>
        <v>12</v>
      </c>
      <c r="M80" s="3">
        <f t="shared" si="48"/>
        <v>40</v>
      </c>
      <c r="N80" s="11">
        <f>'[1]Wk 6'!$D$45</f>
        <v>0</v>
      </c>
      <c r="O80" s="3">
        <f t="shared" si="49"/>
        <v>40</v>
      </c>
      <c r="P80" s="11">
        <f>'[1]Wk 7'!$B$105</f>
        <v>0</v>
      </c>
      <c r="Q80" s="3">
        <f t="shared" si="50"/>
        <v>40</v>
      </c>
      <c r="R80" s="11">
        <f>'[1]Wk 8'!$B$135</f>
        <v>9</v>
      </c>
      <c r="S80" s="3">
        <f t="shared" si="51"/>
        <v>49</v>
      </c>
      <c r="T80" s="11">
        <f>'[1]Wk 9'!$D$45</f>
        <v>0</v>
      </c>
      <c r="U80" s="3">
        <f t="shared" si="52"/>
        <v>49</v>
      </c>
      <c r="V80" s="11">
        <f>'[1]Wk 10'!$B$135</f>
        <v>6</v>
      </c>
      <c r="W80" s="3">
        <f t="shared" si="53"/>
        <v>55</v>
      </c>
      <c r="X80" s="11" t="s">
        <v>309</v>
      </c>
      <c r="Y80" s="3">
        <f t="shared" si="54"/>
        <v>55</v>
      </c>
      <c r="Z80" s="11">
        <f>'[1]Wk 12'!$D$75</f>
        <v>27</v>
      </c>
      <c r="AA80" s="3">
        <f t="shared" si="55"/>
        <v>82</v>
      </c>
      <c r="AB80" s="11">
        <f>'[1]Wk 13'!$B$60</f>
        <v>0</v>
      </c>
      <c r="AC80" s="3">
        <f t="shared" si="56"/>
        <v>82</v>
      </c>
      <c r="AD80" s="11">
        <f>'[1]Wk 14'!$D$30</f>
        <v>6</v>
      </c>
      <c r="AE80" s="3">
        <f t="shared" si="57"/>
        <v>88</v>
      </c>
      <c r="AF80" s="11">
        <f>'[1]Wk 15'!$B$30</f>
        <v>0</v>
      </c>
      <c r="AG80" s="3">
        <f t="shared" si="58"/>
        <v>88</v>
      </c>
      <c r="AH80" s="11">
        <f>'[1]Wk 16'!$D$60</f>
        <v>0</v>
      </c>
      <c r="AI80" s="3">
        <f t="shared" si="59"/>
        <v>88</v>
      </c>
      <c r="AJ80" s="11">
        <f>'[1]Wk 17'!$B$75</f>
        <v>0</v>
      </c>
      <c r="AK80" s="3">
        <f t="shared" si="60"/>
        <v>88</v>
      </c>
      <c r="AL80" s="11">
        <f>'[1]Wk 18'!$B$180</f>
        <v>35</v>
      </c>
      <c r="AM80" s="4">
        <f t="shared" si="61"/>
        <v>123</v>
      </c>
      <c r="AN80" s="11" t="s">
        <v>476</v>
      </c>
      <c r="AO80" s="3">
        <f t="shared" si="62"/>
        <v>123</v>
      </c>
      <c r="AP80" s="11" t="s">
        <v>476</v>
      </c>
      <c r="AQ80" s="3">
        <f t="shared" si="63"/>
        <v>123</v>
      </c>
      <c r="AR80" s="11" t="s">
        <v>476</v>
      </c>
      <c r="AS80" s="3">
        <f t="shared" si="64"/>
        <v>123</v>
      </c>
      <c r="AT80" s="11" t="s">
        <v>476</v>
      </c>
      <c r="AU80" s="19">
        <f t="shared" si="65"/>
        <v>123</v>
      </c>
    </row>
    <row r="81" spans="1:47" x14ac:dyDescent="0.25">
      <c r="A81" s="11">
        <v>93</v>
      </c>
      <c r="B81" s="14" t="s">
        <v>151</v>
      </c>
      <c r="C81" s="11" t="s">
        <v>61</v>
      </c>
      <c r="D81" s="11">
        <f>'[1]Wk 1'!$D$135</f>
        <v>12</v>
      </c>
      <c r="E81" s="3">
        <f t="shared" si="44"/>
        <v>12</v>
      </c>
      <c r="F81" s="11">
        <f>'[1]Wk 2'!$B$195</f>
        <v>17</v>
      </c>
      <c r="G81" s="3">
        <f t="shared" si="45"/>
        <v>29</v>
      </c>
      <c r="H81" s="11">
        <f>'[1]Wk 3'!$D$150</f>
        <v>0</v>
      </c>
      <c r="I81" s="3">
        <f t="shared" si="46"/>
        <v>29</v>
      </c>
      <c r="J81" s="11">
        <f>'[1]Wk 4'!$B$150</f>
        <v>9</v>
      </c>
      <c r="K81" s="3">
        <f t="shared" si="47"/>
        <v>38</v>
      </c>
      <c r="L81" s="11">
        <f>'[1]Wk 5'!$D$15</f>
        <v>0</v>
      </c>
      <c r="M81" s="3">
        <f t="shared" si="48"/>
        <v>38</v>
      </c>
      <c r="N81" s="11">
        <f>'[1]Wk 6'!$B$45</f>
        <v>18</v>
      </c>
      <c r="O81" s="3">
        <f t="shared" si="49"/>
        <v>56</v>
      </c>
      <c r="P81" s="11">
        <f>'[1]Wk 7'!$B$90</f>
        <v>6</v>
      </c>
      <c r="Q81" s="3">
        <f t="shared" si="50"/>
        <v>62</v>
      </c>
      <c r="R81" s="11">
        <v>0</v>
      </c>
      <c r="S81" s="3">
        <f t="shared" si="51"/>
        <v>62</v>
      </c>
      <c r="T81" s="11">
        <f>'[1]Wk 9'!$B$120</f>
        <v>6</v>
      </c>
      <c r="U81" s="3">
        <f t="shared" si="52"/>
        <v>68</v>
      </c>
      <c r="V81" s="11">
        <f>'[1]Wk 10'!$B$180</f>
        <v>29</v>
      </c>
      <c r="W81" s="3">
        <f t="shared" si="53"/>
        <v>97</v>
      </c>
      <c r="X81" s="11">
        <f>'[1]Wk 11'!$D$135</f>
        <v>0</v>
      </c>
      <c r="Y81" s="3">
        <f t="shared" si="54"/>
        <v>97</v>
      </c>
      <c r="Z81" s="11">
        <f>'[1]Wk 12'!$B$30</f>
        <v>0</v>
      </c>
      <c r="AA81" s="3">
        <f t="shared" si="55"/>
        <v>97</v>
      </c>
      <c r="AB81" s="11">
        <f>'[1]Wk 13'!$D$120</f>
        <v>0</v>
      </c>
      <c r="AC81" s="3">
        <f t="shared" si="56"/>
        <v>97</v>
      </c>
      <c r="AD81" s="11" t="s">
        <v>309</v>
      </c>
      <c r="AE81" s="3">
        <f t="shared" si="57"/>
        <v>97</v>
      </c>
      <c r="AF81" s="11" t="str">
        <f>'[1]Wk 15'!$B$180</f>
        <v>INJ</v>
      </c>
      <c r="AG81" s="3">
        <f t="shared" si="58"/>
        <v>97</v>
      </c>
      <c r="AH81" s="11" t="str">
        <f>'[1]Wk 16'!$B$120</f>
        <v>INJ</v>
      </c>
      <c r="AI81" s="3">
        <f t="shared" si="59"/>
        <v>97</v>
      </c>
      <c r="AJ81" s="11">
        <f>'[1]Wk 17'!$D$180</f>
        <v>0</v>
      </c>
      <c r="AK81" s="3">
        <f t="shared" si="60"/>
        <v>97</v>
      </c>
      <c r="AL81" s="11">
        <f>'[1]Wk 18'!$D$240</f>
        <v>12</v>
      </c>
      <c r="AM81" s="4">
        <f t="shared" si="61"/>
        <v>109</v>
      </c>
      <c r="AN81" s="11" t="s">
        <v>476</v>
      </c>
      <c r="AO81" s="3">
        <f t="shared" si="62"/>
        <v>109</v>
      </c>
      <c r="AP81" s="11" t="s">
        <v>476</v>
      </c>
      <c r="AQ81" s="3">
        <f t="shared" si="63"/>
        <v>109</v>
      </c>
      <c r="AR81" s="11" t="s">
        <v>476</v>
      </c>
      <c r="AS81" s="3">
        <f t="shared" si="64"/>
        <v>109</v>
      </c>
      <c r="AT81" s="11" t="s">
        <v>476</v>
      </c>
      <c r="AU81" s="19">
        <f t="shared" si="65"/>
        <v>109</v>
      </c>
    </row>
    <row r="82" spans="1:47" x14ac:dyDescent="0.25">
      <c r="A82" s="11">
        <v>94</v>
      </c>
      <c r="B82" s="14" t="s">
        <v>495</v>
      </c>
      <c r="C82" s="11" t="s">
        <v>61</v>
      </c>
      <c r="D82" s="11">
        <v>0</v>
      </c>
      <c r="E82" s="3">
        <f t="shared" si="44"/>
        <v>0</v>
      </c>
      <c r="F82" s="11">
        <v>0</v>
      </c>
      <c r="G82" s="3">
        <f t="shared" si="45"/>
        <v>0</v>
      </c>
      <c r="H82" s="11">
        <v>0</v>
      </c>
      <c r="I82" s="3">
        <f t="shared" si="46"/>
        <v>0</v>
      </c>
      <c r="J82" s="11">
        <v>0</v>
      </c>
      <c r="K82" s="3">
        <f t="shared" si="47"/>
        <v>0</v>
      </c>
      <c r="L82" s="11">
        <v>0</v>
      </c>
      <c r="M82" s="3">
        <f t="shared" si="48"/>
        <v>0</v>
      </c>
      <c r="N82" s="11">
        <v>0</v>
      </c>
      <c r="O82" s="3">
        <f t="shared" si="49"/>
        <v>0</v>
      </c>
      <c r="P82" s="11">
        <v>0</v>
      </c>
      <c r="Q82" s="3">
        <f t="shared" si="50"/>
        <v>0</v>
      </c>
      <c r="R82" s="11">
        <v>0</v>
      </c>
      <c r="S82" s="3">
        <f t="shared" si="51"/>
        <v>0</v>
      </c>
      <c r="T82" s="11">
        <v>0</v>
      </c>
      <c r="U82" s="3">
        <f t="shared" si="52"/>
        <v>0</v>
      </c>
      <c r="V82" s="11">
        <v>0</v>
      </c>
      <c r="W82" s="3">
        <f t="shared" si="53"/>
        <v>0</v>
      </c>
      <c r="X82" s="11">
        <v>0</v>
      </c>
      <c r="Y82" s="3">
        <f t="shared" si="54"/>
        <v>0</v>
      </c>
      <c r="Z82" s="11">
        <v>0</v>
      </c>
      <c r="AA82" s="3">
        <f t="shared" si="55"/>
        <v>0</v>
      </c>
      <c r="AB82" s="11">
        <v>0</v>
      </c>
      <c r="AC82" s="3">
        <f t="shared" si="56"/>
        <v>0</v>
      </c>
      <c r="AD82" s="11">
        <v>0</v>
      </c>
      <c r="AE82" s="3">
        <f t="shared" si="57"/>
        <v>0</v>
      </c>
      <c r="AF82" s="11">
        <v>0</v>
      </c>
      <c r="AG82" s="3">
        <f t="shared" si="58"/>
        <v>0</v>
      </c>
      <c r="AH82" s="11">
        <f>'[1]Wk 16'!$B$130</f>
        <v>15</v>
      </c>
      <c r="AI82" s="3">
        <f t="shared" si="59"/>
        <v>15</v>
      </c>
      <c r="AJ82" s="11">
        <v>0</v>
      </c>
      <c r="AK82" s="3">
        <f t="shared" si="60"/>
        <v>15</v>
      </c>
      <c r="AL82" s="11">
        <v>0</v>
      </c>
      <c r="AM82" s="4">
        <f t="shared" si="61"/>
        <v>15</v>
      </c>
      <c r="AN82" s="11" t="s">
        <v>476</v>
      </c>
      <c r="AO82" s="3">
        <f t="shared" si="62"/>
        <v>15</v>
      </c>
      <c r="AP82" s="11" t="s">
        <v>476</v>
      </c>
      <c r="AQ82" s="3">
        <f t="shared" si="63"/>
        <v>15</v>
      </c>
      <c r="AR82" s="11" t="s">
        <v>476</v>
      </c>
      <c r="AS82" s="3">
        <f t="shared" si="64"/>
        <v>15</v>
      </c>
      <c r="AT82" s="11" t="s">
        <v>476</v>
      </c>
      <c r="AU82" s="19">
        <f t="shared" si="65"/>
        <v>15</v>
      </c>
    </row>
    <row r="83" spans="1:47" x14ac:dyDescent="0.25">
      <c r="A83" s="11">
        <v>95</v>
      </c>
      <c r="B83" s="14" t="s">
        <v>127</v>
      </c>
      <c r="C83" s="11" t="s">
        <v>35</v>
      </c>
      <c r="D83" s="11">
        <f>'[1]Wk 1'!$B$30</f>
        <v>0</v>
      </c>
      <c r="E83" s="3">
        <f t="shared" si="44"/>
        <v>0</v>
      </c>
      <c r="F83" s="11">
        <f>'[1]Wk 2'!$D$225</f>
        <v>0</v>
      </c>
      <c r="G83" s="3">
        <f t="shared" si="45"/>
        <v>0</v>
      </c>
      <c r="H83" s="11">
        <f>'[1]Wk 3'!$B$166</f>
        <v>6</v>
      </c>
      <c r="I83" s="3">
        <f t="shared" si="46"/>
        <v>6</v>
      </c>
      <c r="J83" s="11">
        <f>'[1]Wk 4'!$D$61</f>
        <v>0</v>
      </c>
      <c r="K83" s="3">
        <f t="shared" si="47"/>
        <v>6</v>
      </c>
      <c r="L83" s="11">
        <f>'[1]Wk 5'!$B$61</f>
        <v>0</v>
      </c>
      <c r="M83" s="3">
        <f t="shared" si="48"/>
        <v>6</v>
      </c>
      <c r="N83" s="11" t="str">
        <f>'[1]Wk 6'!$B$136</f>
        <v>INJ</v>
      </c>
      <c r="O83" s="3">
        <f t="shared" si="49"/>
        <v>6</v>
      </c>
      <c r="P83" s="11" t="s">
        <v>309</v>
      </c>
      <c r="Q83" s="3">
        <f t="shared" si="50"/>
        <v>6</v>
      </c>
      <c r="R83" s="11">
        <f>'[1]Wk 8'!$D$31</f>
        <v>0</v>
      </c>
      <c r="S83" s="3">
        <f t="shared" si="51"/>
        <v>6</v>
      </c>
      <c r="T83" s="11">
        <f>'[1]Wk 9'!$D$151</f>
        <v>0</v>
      </c>
      <c r="U83" s="3">
        <f t="shared" si="52"/>
        <v>6</v>
      </c>
      <c r="V83" s="11">
        <f>'[1]Wk 10'!$B$16</f>
        <v>0</v>
      </c>
      <c r="W83" s="3">
        <f t="shared" si="53"/>
        <v>6</v>
      </c>
      <c r="X83" s="11">
        <f>'[1]Wk 11'!$D$31</f>
        <v>0</v>
      </c>
      <c r="Y83" s="3">
        <f t="shared" si="54"/>
        <v>6</v>
      </c>
      <c r="Z83" s="11">
        <f>'[1]Wk 12'!$B$151</f>
        <v>0</v>
      </c>
      <c r="AA83" s="3">
        <f t="shared" si="55"/>
        <v>6</v>
      </c>
      <c r="AB83" s="11">
        <f>'[1]Wk 13'!$B$91</f>
        <v>0</v>
      </c>
      <c r="AC83" s="3">
        <f t="shared" si="56"/>
        <v>6</v>
      </c>
      <c r="AD83" s="11">
        <f>'[1]Wk 14'!$B$106</f>
        <v>0</v>
      </c>
      <c r="AE83" s="3">
        <f t="shared" si="57"/>
        <v>6</v>
      </c>
      <c r="AF83" s="11">
        <f>'[1]Wk 15'!$D$31</f>
        <v>0</v>
      </c>
      <c r="AG83" s="3">
        <f t="shared" si="58"/>
        <v>6</v>
      </c>
      <c r="AH83" s="11">
        <f>'[1]Wk 16'!$D$76</f>
        <v>0</v>
      </c>
      <c r="AI83" s="3">
        <f t="shared" si="59"/>
        <v>6</v>
      </c>
      <c r="AJ83" s="11">
        <f>'[1]Wk 17'!$B$121</f>
        <v>0</v>
      </c>
      <c r="AK83" s="3">
        <f t="shared" si="60"/>
        <v>6</v>
      </c>
      <c r="AL83" s="11">
        <f>'[1]Wk 18'!$D$46</f>
        <v>0</v>
      </c>
      <c r="AM83" s="4">
        <f t="shared" si="61"/>
        <v>6</v>
      </c>
      <c r="AN83" s="11" t="s">
        <v>476</v>
      </c>
      <c r="AO83" s="3">
        <f t="shared" si="62"/>
        <v>6</v>
      </c>
      <c r="AP83" s="11" t="s">
        <v>476</v>
      </c>
      <c r="AQ83" s="3">
        <f t="shared" si="63"/>
        <v>6</v>
      </c>
      <c r="AR83" s="11" t="s">
        <v>476</v>
      </c>
      <c r="AS83" s="3">
        <f t="shared" si="64"/>
        <v>6</v>
      </c>
      <c r="AT83" s="11" t="s">
        <v>476</v>
      </c>
      <c r="AU83" s="19">
        <f t="shared" si="65"/>
        <v>6</v>
      </c>
    </row>
    <row r="84" spans="1:47" x14ac:dyDescent="0.25">
      <c r="A84" s="11">
        <v>97</v>
      </c>
      <c r="B84" s="14" t="s">
        <v>131</v>
      </c>
      <c r="C84" s="11" t="s">
        <v>43</v>
      </c>
      <c r="D84" s="11">
        <f>'[1]Wk 1'!$B$46</f>
        <v>0</v>
      </c>
      <c r="E84" s="3">
        <f t="shared" si="44"/>
        <v>0</v>
      </c>
      <c r="F84" s="11">
        <f>'[1]Wk 2'!$D$91</f>
        <v>0</v>
      </c>
      <c r="G84" s="3">
        <f t="shared" si="45"/>
        <v>0</v>
      </c>
      <c r="H84" s="11">
        <f>'[1]Wk 3'!$B$91</f>
        <v>0</v>
      </c>
      <c r="I84" s="3">
        <f t="shared" si="46"/>
        <v>0</v>
      </c>
      <c r="J84" s="11">
        <f>'[1]Wk 4'!$D$106</f>
        <v>0</v>
      </c>
      <c r="K84" s="3">
        <f t="shared" si="47"/>
        <v>0</v>
      </c>
      <c r="L84" s="11">
        <f>'[1]Wk 5'!$B$46</f>
        <v>0</v>
      </c>
      <c r="M84" s="3">
        <f t="shared" si="48"/>
        <v>0</v>
      </c>
      <c r="N84" s="11">
        <f>'[1]Wk 6'!$D$106</f>
        <v>0</v>
      </c>
      <c r="O84" s="3">
        <f t="shared" si="49"/>
        <v>0</v>
      </c>
      <c r="P84" s="11" t="s">
        <v>309</v>
      </c>
      <c r="Q84" s="3">
        <f t="shared" si="50"/>
        <v>0</v>
      </c>
      <c r="R84" s="11">
        <v>0</v>
      </c>
      <c r="S84" s="3">
        <f t="shared" si="51"/>
        <v>0</v>
      </c>
      <c r="T84" s="11">
        <f>'[1]Wk 9'!$D$106</f>
        <v>0</v>
      </c>
      <c r="U84" s="3">
        <f t="shared" si="52"/>
        <v>0</v>
      </c>
      <c r="V84" s="11">
        <f>'[1]Wk 10'!$B$61</f>
        <v>13</v>
      </c>
      <c r="W84" s="3">
        <f t="shared" si="53"/>
        <v>13</v>
      </c>
      <c r="X84" s="11">
        <f>'[1]Wk 11'!$D$91</f>
        <v>14</v>
      </c>
      <c r="Y84" s="3">
        <f t="shared" si="54"/>
        <v>27</v>
      </c>
      <c r="Z84" s="11">
        <f>'[1]Wk 12'!$D$106</f>
        <v>0</v>
      </c>
      <c r="AA84" s="3">
        <f t="shared" si="55"/>
        <v>27</v>
      </c>
      <c r="AB84" s="11">
        <f>'[1]Wk 13'!$D$136</f>
        <v>0</v>
      </c>
      <c r="AC84" s="3">
        <f t="shared" si="56"/>
        <v>27</v>
      </c>
      <c r="AD84" s="11">
        <f>'[1]Wk 14'!$B$121</f>
        <v>6</v>
      </c>
      <c r="AE84" s="3">
        <f t="shared" si="57"/>
        <v>33</v>
      </c>
      <c r="AF84" s="11">
        <f>'[1]Wk 15'!$B$151</f>
        <v>5</v>
      </c>
      <c r="AG84" s="3">
        <f t="shared" si="58"/>
        <v>38</v>
      </c>
      <c r="AH84" s="11">
        <f>'[1]Wk 16'!$D$91</f>
        <v>0</v>
      </c>
      <c r="AI84" s="3">
        <f t="shared" si="59"/>
        <v>38</v>
      </c>
      <c r="AJ84" s="11">
        <f>'[1]Wk 17'!$D$91</f>
        <v>0</v>
      </c>
      <c r="AK84" s="3">
        <f t="shared" si="60"/>
        <v>38</v>
      </c>
      <c r="AL84" s="11">
        <f>'[1]Wk 18'!$B$106</f>
        <v>6</v>
      </c>
      <c r="AM84" s="4">
        <f t="shared" si="61"/>
        <v>44</v>
      </c>
      <c r="AN84" s="11">
        <f>[1]playoffs!$D$15</f>
        <v>9</v>
      </c>
      <c r="AO84" s="3">
        <f t="shared" si="62"/>
        <v>53</v>
      </c>
      <c r="AP84" s="11">
        <f>[1]playoffs!$B$106</f>
        <v>0</v>
      </c>
      <c r="AQ84" s="3">
        <f t="shared" si="63"/>
        <v>53</v>
      </c>
      <c r="AR84" s="11" t="s">
        <v>476</v>
      </c>
      <c r="AS84" s="3">
        <f t="shared" si="64"/>
        <v>53</v>
      </c>
      <c r="AT84" s="11" t="s">
        <v>476</v>
      </c>
      <c r="AU84" s="19">
        <f t="shared" si="65"/>
        <v>53</v>
      </c>
    </row>
    <row r="85" spans="1:47" x14ac:dyDescent="0.25">
      <c r="A85" s="11">
        <v>98</v>
      </c>
      <c r="B85" s="15" t="s">
        <v>143</v>
      </c>
      <c r="C85" s="11" t="s">
        <v>60</v>
      </c>
      <c r="D85" s="11">
        <f>'[1]Wk 1'!$B$106</f>
        <v>0</v>
      </c>
      <c r="E85" s="3">
        <f t="shared" si="44"/>
        <v>0</v>
      </c>
      <c r="F85" s="11">
        <f>'[1]Wk 2'!$D$136</f>
        <v>0</v>
      </c>
      <c r="G85" s="3">
        <f t="shared" si="45"/>
        <v>0</v>
      </c>
      <c r="H85" s="11">
        <f>'[1]Wk 3'!$B$46</f>
        <v>0</v>
      </c>
      <c r="I85" s="3">
        <f t="shared" si="46"/>
        <v>0</v>
      </c>
      <c r="J85" s="11">
        <f>'[1]Wk 4'!$D$166</f>
        <v>0</v>
      </c>
      <c r="K85" s="3">
        <f t="shared" si="47"/>
        <v>0</v>
      </c>
      <c r="L85" s="11">
        <f>'[1]Wk 5'!$B$76</f>
        <v>9</v>
      </c>
      <c r="M85" s="3">
        <f t="shared" si="48"/>
        <v>9</v>
      </c>
      <c r="N85" s="11">
        <f>'[1]Wk 6'!$D$31</f>
        <v>0</v>
      </c>
      <c r="O85" s="3">
        <f t="shared" si="49"/>
        <v>9</v>
      </c>
      <c r="P85" s="11" t="s">
        <v>309</v>
      </c>
      <c r="Q85" s="3">
        <f t="shared" si="50"/>
        <v>9</v>
      </c>
      <c r="R85" s="11">
        <v>0</v>
      </c>
      <c r="S85" s="3">
        <f t="shared" si="51"/>
        <v>9</v>
      </c>
      <c r="T85" s="11">
        <f>'[1]Wk 9'!$B$16</f>
        <v>0</v>
      </c>
      <c r="U85" s="3">
        <f t="shared" si="52"/>
        <v>9</v>
      </c>
      <c r="V85" s="11">
        <f>'[1]Wk 10'!$B$121</f>
        <v>0</v>
      </c>
      <c r="W85" s="3">
        <f t="shared" si="53"/>
        <v>9</v>
      </c>
      <c r="X85" s="11">
        <f>'[1]Wk 11'!$B$106</f>
        <v>0</v>
      </c>
      <c r="Y85" s="3">
        <f t="shared" si="54"/>
        <v>9</v>
      </c>
      <c r="Z85" s="11">
        <f>'[1]Wk 12'!$D$151</f>
        <v>0</v>
      </c>
      <c r="AA85" s="3">
        <f t="shared" si="55"/>
        <v>9</v>
      </c>
      <c r="AB85" s="11">
        <f>'[1]Wk 13'!$D$106</f>
        <v>0</v>
      </c>
      <c r="AC85" s="3">
        <f t="shared" si="56"/>
        <v>9</v>
      </c>
      <c r="AD85" s="11">
        <f>'[1]Wk 14'!$B$211</f>
        <v>5</v>
      </c>
      <c r="AE85" s="3">
        <f t="shared" si="57"/>
        <v>14</v>
      </c>
      <c r="AF85" s="11">
        <f>'[1]Wk 15'!$D$151</f>
        <v>0</v>
      </c>
      <c r="AG85" s="3">
        <f t="shared" si="58"/>
        <v>14</v>
      </c>
      <c r="AH85" s="11">
        <f>'[1]Wk 16'!$D$136</f>
        <v>0</v>
      </c>
      <c r="AI85" s="3">
        <f t="shared" si="59"/>
        <v>14</v>
      </c>
      <c r="AJ85" s="11">
        <f>'[1]Wk 17'!$B$91</f>
        <v>0</v>
      </c>
      <c r="AK85" s="3">
        <f t="shared" si="60"/>
        <v>14</v>
      </c>
      <c r="AL85" s="11">
        <f>'[1]Wk 18'!$D$226</f>
        <v>24</v>
      </c>
      <c r="AM85" s="4">
        <f t="shared" si="61"/>
        <v>38</v>
      </c>
      <c r="AN85" s="11" t="s">
        <v>476</v>
      </c>
      <c r="AO85" s="3">
        <f t="shared" si="62"/>
        <v>38</v>
      </c>
      <c r="AP85" s="11" t="s">
        <v>476</v>
      </c>
      <c r="AQ85" s="3">
        <f t="shared" si="63"/>
        <v>38</v>
      </c>
      <c r="AR85" s="11" t="s">
        <v>476</v>
      </c>
      <c r="AS85" s="3">
        <f t="shared" si="64"/>
        <v>38</v>
      </c>
      <c r="AT85" s="11" t="s">
        <v>476</v>
      </c>
      <c r="AU85" s="19">
        <f t="shared" si="65"/>
        <v>38</v>
      </c>
    </row>
    <row r="86" spans="1:47" x14ac:dyDescent="0.25">
      <c r="A86" s="11">
        <v>99</v>
      </c>
      <c r="B86" s="14" t="s">
        <v>166</v>
      </c>
      <c r="C86" s="11" t="s">
        <v>51</v>
      </c>
      <c r="D86" s="11">
        <f>'[1]Wk 1'!$D$195</f>
        <v>0</v>
      </c>
      <c r="E86" s="3">
        <f t="shared" si="44"/>
        <v>0</v>
      </c>
      <c r="F86" s="11">
        <f>'[1]Wk 2'!$D$210</f>
        <v>6</v>
      </c>
      <c r="G86" s="3">
        <f t="shared" si="45"/>
        <v>6</v>
      </c>
      <c r="H86" s="11">
        <f>'[1]Wk 3'!$B$135</f>
        <v>0</v>
      </c>
      <c r="I86" s="3">
        <f t="shared" si="46"/>
        <v>6</v>
      </c>
      <c r="J86" s="11">
        <f>'[1]Wk 4'!$B$195</f>
        <v>0</v>
      </c>
      <c r="K86" s="3">
        <f t="shared" si="47"/>
        <v>6</v>
      </c>
      <c r="L86" s="11">
        <f>'[1]Wk 5'!$D$105</f>
        <v>0</v>
      </c>
      <c r="M86" s="3">
        <f t="shared" si="48"/>
        <v>6</v>
      </c>
      <c r="N86" s="11">
        <f>'[1]Wk 6'!$B$165</f>
        <v>6</v>
      </c>
      <c r="O86" s="3">
        <f t="shared" si="49"/>
        <v>12</v>
      </c>
      <c r="P86" s="11">
        <f>'[1]Wk 7'!$D$75</f>
        <v>0</v>
      </c>
      <c r="Q86" s="3">
        <f t="shared" si="50"/>
        <v>12</v>
      </c>
      <c r="R86" s="11">
        <v>0</v>
      </c>
      <c r="S86" s="3">
        <f t="shared" si="51"/>
        <v>12</v>
      </c>
      <c r="T86" s="11">
        <f>'[1]Wk 9'!$D$120</f>
        <v>12</v>
      </c>
      <c r="U86" s="3">
        <f t="shared" si="52"/>
        <v>24</v>
      </c>
      <c r="V86" s="11">
        <f>'[1]Wk 10'!$D$30</f>
        <v>0</v>
      </c>
      <c r="W86" s="3">
        <f t="shared" si="53"/>
        <v>24</v>
      </c>
      <c r="X86" s="11" t="s">
        <v>309</v>
      </c>
      <c r="Y86" s="3">
        <f t="shared" si="54"/>
        <v>24</v>
      </c>
      <c r="Z86" s="11">
        <f>'[1]Wk 12'!$B$135</f>
        <v>6</v>
      </c>
      <c r="AA86" s="3">
        <f t="shared" si="55"/>
        <v>30</v>
      </c>
      <c r="AB86" s="11">
        <f>'[1]Wk 13'!$D$30</f>
        <v>0</v>
      </c>
      <c r="AC86" s="3">
        <f t="shared" si="56"/>
        <v>30</v>
      </c>
      <c r="AD86" s="11" t="str">
        <f>'[1]Wk 14'!$B$15</f>
        <v>INJ</v>
      </c>
      <c r="AE86" s="3">
        <f t="shared" si="57"/>
        <v>30</v>
      </c>
      <c r="AF86" s="11" t="str">
        <f>'[1]Wk 15'!$D$240</f>
        <v>INJ</v>
      </c>
      <c r="AG86" s="3">
        <f t="shared" si="58"/>
        <v>30</v>
      </c>
      <c r="AH86" s="11" t="str">
        <f>'[1]Wk 16'!$B$195</f>
        <v>INJ</v>
      </c>
      <c r="AI86" s="3">
        <f t="shared" si="59"/>
        <v>30</v>
      </c>
      <c r="AJ86" s="11" t="str">
        <f>'[1]Wk 17'!$B$60</f>
        <v>INJ</v>
      </c>
      <c r="AK86" s="3">
        <f t="shared" si="60"/>
        <v>30</v>
      </c>
      <c r="AL86" s="11">
        <f>'[1]Wk 18'!$D$165</f>
        <v>0</v>
      </c>
      <c r="AM86" s="4">
        <f t="shared" si="61"/>
        <v>30</v>
      </c>
      <c r="AN86" s="11" t="s">
        <v>476</v>
      </c>
      <c r="AO86" s="3">
        <f t="shared" si="62"/>
        <v>30</v>
      </c>
      <c r="AP86" s="11" t="s">
        <v>476</v>
      </c>
      <c r="AQ86" s="3">
        <f t="shared" si="63"/>
        <v>30</v>
      </c>
      <c r="AR86" s="11" t="s">
        <v>476</v>
      </c>
      <c r="AS86" s="3">
        <f t="shared" si="64"/>
        <v>30</v>
      </c>
      <c r="AT86" s="11" t="s">
        <v>476</v>
      </c>
      <c r="AU86" s="19">
        <f t="shared" si="65"/>
        <v>30</v>
      </c>
    </row>
    <row r="87" spans="1:47" x14ac:dyDescent="0.25">
      <c r="A87" s="11">
        <v>100</v>
      </c>
      <c r="B87" s="14" t="s">
        <v>349</v>
      </c>
      <c r="C87" s="11" t="s">
        <v>38</v>
      </c>
      <c r="D87" s="11">
        <v>0</v>
      </c>
      <c r="E87" s="3">
        <f t="shared" si="44"/>
        <v>0</v>
      </c>
      <c r="F87" s="11">
        <v>6</v>
      </c>
      <c r="G87" s="3">
        <f t="shared" si="45"/>
        <v>6</v>
      </c>
      <c r="H87" s="11">
        <v>0</v>
      </c>
      <c r="I87" s="3">
        <f t="shared" si="46"/>
        <v>6</v>
      </c>
      <c r="J87" s="11">
        <v>0</v>
      </c>
      <c r="K87" s="3">
        <f t="shared" si="47"/>
        <v>6</v>
      </c>
      <c r="L87" s="11">
        <v>0</v>
      </c>
      <c r="M87" s="3">
        <f t="shared" si="48"/>
        <v>6</v>
      </c>
      <c r="N87" s="11">
        <v>0</v>
      </c>
      <c r="O87" s="3">
        <f t="shared" si="49"/>
        <v>6</v>
      </c>
      <c r="P87" s="11">
        <v>0</v>
      </c>
      <c r="Q87" s="3">
        <f t="shared" si="50"/>
        <v>6</v>
      </c>
      <c r="R87" s="11">
        <v>0</v>
      </c>
      <c r="S87" s="3">
        <f t="shared" si="51"/>
        <v>6</v>
      </c>
      <c r="T87" s="11">
        <v>0</v>
      </c>
      <c r="U87" s="3">
        <f t="shared" si="52"/>
        <v>6</v>
      </c>
      <c r="V87" s="11">
        <v>0</v>
      </c>
      <c r="W87" s="3">
        <f t="shared" si="53"/>
        <v>6</v>
      </c>
      <c r="X87" s="11">
        <v>0</v>
      </c>
      <c r="Y87" s="3">
        <f t="shared" si="54"/>
        <v>6</v>
      </c>
      <c r="Z87" s="11">
        <v>0</v>
      </c>
      <c r="AA87" s="3">
        <f t="shared" si="55"/>
        <v>6</v>
      </c>
      <c r="AB87" s="11">
        <v>0</v>
      </c>
      <c r="AC87" s="3">
        <f t="shared" si="56"/>
        <v>6</v>
      </c>
      <c r="AD87" s="11">
        <v>0</v>
      </c>
      <c r="AE87" s="3">
        <f t="shared" si="57"/>
        <v>6</v>
      </c>
      <c r="AF87" s="11">
        <v>0</v>
      </c>
      <c r="AG87" s="3">
        <f t="shared" si="58"/>
        <v>6</v>
      </c>
      <c r="AH87" s="11">
        <v>0</v>
      </c>
      <c r="AI87" s="3">
        <f t="shared" si="59"/>
        <v>6</v>
      </c>
      <c r="AJ87" s="11">
        <v>0</v>
      </c>
      <c r="AK87" s="3">
        <f t="shared" si="60"/>
        <v>6</v>
      </c>
      <c r="AL87" s="11">
        <v>0</v>
      </c>
      <c r="AM87" s="4">
        <f t="shared" si="61"/>
        <v>6</v>
      </c>
      <c r="AN87" s="11">
        <v>0</v>
      </c>
      <c r="AO87" s="3">
        <f t="shared" si="62"/>
        <v>6</v>
      </c>
      <c r="AP87" s="11" t="s">
        <v>476</v>
      </c>
      <c r="AQ87" s="3">
        <f t="shared" si="63"/>
        <v>6</v>
      </c>
      <c r="AR87" s="11" t="s">
        <v>476</v>
      </c>
      <c r="AS87" s="3">
        <f t="shared" si="64"/>
        <v>6</v>
      </c>
      <c r="AT87" s="11" t="s">
        <v>476</v>
      </c>
      <c r="AU87" s="19">
        <f t="shared" si="65"/>
        <v>6</v>
      </c>
    </row>
    <row r="88" spans="1:47" x14ac:dyDescent="0.25">
      <c r="A88" s="11">
        <v>101</v>
      </c>
      <c r="B88" s="14" t="s">
        <v>164</v>
      </c>
      <c r="C88" s="11" t="s">
        <v>55</v>
      </c>
      <c r="D88" s="11">
        <f>'[1]Wk 1'!$B$195</f>
        <v>0</v>
      </c>
      <c r="E88" s="3">
        <f t="shared" si="44"/>
        <v>0</v>
      </c>
      <c r="F88" s="11">
        <f>'[1]Wk 2'!$D$15</f>
        <v>13</v>
      </c>
      <c r="G88" s="3">
        <f t="shared" si="45"/>
        <v>13</v>
      </c>
      <c r="H88" s="11">
        <f>'[1]Wk 3'!$B$225</f>
        <v>5</v>
      </c>
      <c r="I88" s="3">
        <f t="shared" si="46"/>
        <v>18</v>
      </c>
      <c r="J88" s="11">
        <f>'[1]Wk 4'!$D$150</f>
        <v>6</v>
      </c>
      <c r="K88" s="3">
        <f t="shared" si="47"/>
        <v>24</v>
      </c>
      <c r="L88" s="11">
        <f>'[1]Wk 5'!$B$150</f>
        <v>0</v>
      </c>
      <c r="M88" s="3">
        <f t="shared" si="48"/>
        <v>24</v>
      </c>
      <c r="N88" s="11">
        <f>'[1]Wk 6'!$B$195</f>
        <v>12</v>
      </c>
      <c r="O88" s="3">
        <f t="shared" si="49"/>
        <v>36</v>
      </c>
      <c r="P88" s="11">
        <f>'[1]Wk 7'!$D$180</f>
        <v>0</v>
      </c>
      <c r="Q88" s="3">
        <f t="shared" si="50"/>
        <v>36</v>
      </c>
      <c r="R88" s="11">
        <f>'[1]Wk 8'!$B$150</f>
        <v>6</v>
      </c>
      <c r="S88" s="3">
        <f t="shared" si="51"/>
        <v>42</v>
      </c>
      <c r="T88" s="11">
        <f>'[1]Wk 9'!$D$180</f>
        <v>0</v>
      </c>
      <c r="U88" s="3">
        <f t="shared" si="52"/>
        <v>42</v>
      </c>
      <c r="V88" s="11" t="s">
        <v>309</v>
      </c>
      <c r="W88" s="3">
        <f t="shared" si="53"/>
        <v>42</v>
      </c>
      <c r="X88" s="11">
        <f>'[1]Wk 11'!$B$210</f>
        <v>6</v>
      </c>
      <c r="Y88" s="3">
        <f t="shared" si="54"/>
        <v>48</v>
      </c>
      <c r="Z88" s="11">
        <f>'[1]Wk 12'!$D$210</f>
        <v>0</v>
      </c>
      <c r="AA88" s="3">
        <f t="shared" si="55"/>
        <v>48</v>
      </c>
      <c r="AB88" s="11">
        <f>'[1]Wk 13'!$D$165</f>
        <v>0</v>
      </c>
      <c r="AC88" s="3">
        <f t="shared" si="56"/>
        <v>48</v>
      </c>
      <c r="AD88" s="11">
        <f>'[1]Wk 14'!$B$195</f>
        <v>0</v>
      </c>
      <c r="AE88" s="3">
        <f t="shared" si="57"/>
        <v>48</v>
      </c>
      <c r="AF88" s="11">
        <f>'[1]Wk 15'!$B$210</f>
        <v>0</v>
      </c>
      <c r="AG88" s="3">
        <f t="shared" si="58"/>
        <v>48</v>
      </c>
      <c r="AH88" s="11">
        <f>'[1]Wk 16'!$D$225</f>
        <v>6</v>
      </c>
      <c r="AI88" s="3">
        <f t="shared" si="59"/>
        <v>54</v>
      </c>
      <c r="AJ88" s="11">
        <f>'[1]Wk 17'!$D$150</f>
        <v>0</v>
      </c>
      <c r="AK88" s="3">
        <f t="shared" si="60"/>
        <v>54</v>
      </c>
      <c r="AL88" s="11" t="str">
        <f>'[1]Wk 18'!$B$195</f>
        <v>INJ</v>
      </c>
      <c r="AM88" s="4">
        <f t="shared" si="61"/>
        <v>54</v>
      </c>
      <c r="AN88" s="11">
        <f>[1]playoffs!$B$89</f>
        <v>0</v>
      </c>
      <c r="AO88" s="3">
        <f t="shared" si="62"/>
        <v>54</v>
      </c>
      <c r="AP88" s="11" t="s">
        <v>476</v>
      </c>
      <c r="AQ88" s="3">
        <f t="shared" si="63"/>
        <v>54</v>
      </c>
      <c r="AR88" s="11" t="s">
        <v>476</v>
      </c>
      <c r="AS88" s="3">
        <f t="shared" si="64"/>
        <v>54</v>
      </c>
      <c r="AT88" s="11" t="s">
        <v>476</v>
      </c>
      <c r="AU88" s="19">
        <f t="shared" si="65"/>
        <v>54</v>
      </c>
    </row>
    <row r="89" spans="1:47" x14ac:dyDescent="0.25">
      <c r="A89" s="11">
        <v>102</v>
      </c>
      <c r="B89" s="14" t="s">
        <v>139</v>
      </c>
      <c r="C89" s="11" t="s">
        <v>44</v>
      </c>
      <c r="D89" s="11" t="str">
        <f>'[1]Wk 1'!$D$75</f>
        <v>INJ</v>
      </c>
      <c r="E89" s="3" t="str">
        <f t="shared" si="44"/>
        <v>INJ</v>
      </c>
      <c r="F89" s="11" t="s">
        <v>350</v>
      </c>
      <c r="G89" s="3">
        <f t="shared" si="45"/>
        <v>0</v>
      </c>
      <c r="H89" s="11" t="str">
        <f>'[1]Wk 3'!$B$30</f>
        <v>INJ</v>
      </c>
      <c r="I89" s="3">
        <f t="shared" si="46"/>
        <v>0</v>
      </c>
      <c r="J89" s="11" t="str">
        <f>'[1]Wk 4'!$D$122</f>
        <v>INJ</v>
      </c>
      <c r="K89" s="3">
        <f t="shared" si="47"/>
        <v>0</v>
      </c>
      <c r="L89" s="11">
        <f>'[1]Wk 5'!$D$77</f>
        <v>0</v>
      </c>
      <c r="M89" s="3">
        <f t="shared" si="48"/>
        <v>0</v>
      </c>
      <c r="N89" s="11">
        <f>'[1]Wk 6'!$B$122</f>
        <v>0</v>
      </c>
      <c r="O89" s="3">
        <f t="shared" si="49"/>
        <v>0</v>
      </c>
      <c r="P89" s="11">
        <f>'[1]Wk 7'!$D$62</f>
        <v>6</v>
      </c>
      <c r="Q89" s="3">
        <f t="shared" si="50"/>
        <v>6</v>
      </c>
      <c r="R89" s="11">
        <v>0</v>
      </c>
      <c r="S89" s="3">
        <f t="shared" si="51"/>
        <v>6</v>
      </c>
      <c r="T89" s="11">
        <f>'[1]Wk 9'!$B$152</f>
        <v>18</v>
      </c>
      <c r="U89" s="3">
        <f t="shared" si="52"/>
        <v>24</v>
      </c>
      <c r="V89" s="11">
        <f>'[1]Wk 10'!$B$32</f>
        <v>6</v>
      </c>
      <c r="W89" s="3">
        <f t="shared" si="53"/>
        <v>30</v>
      </c>
      <c r="X89" s="11" t="s">
        <v>309</v>
      </c>
      <c r="Y89" s="3">
        <f t="shared" si="54"/>
        <v>30</v>
      </c>
      <c r="Z89" s="11">
        <f>'[1]Wk 12'!$D$122</f>
        <v>12</v>
      </c>
      <c r="AA89" s="3">
        <f t="shared" si="55"/>
        <v>42</v>
      </c>
      <c r="AB89" s="11" t="str">
        <f>'[1]Wk 13'!$B$107</f>
        <v>INJ</v>
      </c>
      <c r="AC89" s="3">
        <f t="shared" si="56"/>
        <v>42</v>
      </c>
      <c r="AD89" s="11" t="str">
        <f>'[1]Wk 14'!$B$77</f>
        <v>INJ</v>
      </c>
      <c r="AE89" s="3">
        <f t="shared" si="57"/>
        <v>42</v>
      </c>
      <c r="AF89" s="11" t="str">
        <f>'[1]Wk 15'!$D$92</f>
        <v>INJ</v>
      </c>
      <c r="AG89" s="3">
        <f t="shared" si="58"/>
        <v>42</v>
      </c>
      <c r="AH89" s="11">
        <f>'[1]Wk 16'!$B$62</f>
        <v>6</v>
      </c>
      <c r="AI89" s="3">
        <f t="shared" si="59"/>
        <v>48</v>
      </c>
      <c r="AJ89" s="11">
        <f>'[1]Wk 17'!$D$107</f>
        <v>6</v>
      </c>
      <c r="AK89" s="3">
        <f t="shared" si="60"/>
        <v>54</v>
      </c>
      <c r="AL89" s="11">
        <f>'[1]Wk 18'!$D$107</f>
        <v>19</v>
      </c>
      <c r="AM89" s="4">
        <f t="shared" si="61"/>
        <v>73</v>
      </c>
      <c r="AN89" s="11" t="s">
        <v>476</v>
      </c>
      <c r="AO89" s="3">
        <f t="shared" si="62"/>
        <v>73</v>
      </c>
      <c r="AP89" s="11" t="s">
        <v>476</v>
      </c>
      <c r="AQ89" s="3">
        <f t="shared" si="63"/>
        <v>73</v>
      </c>
      <c r="AR89" s="11" t="s">
        <v>476</v>
      </c>
      <c r="AS89" s="3">
        <f t="shared" si="64"/>
        <v>73</v>
      </c>
      <c r="AT89" s="11" t="s">
        <v>476</v>
      </c>
      <c r="AU89" s="19">
        <f t="shared" si="65"/>
        <v>73</v>
      </c>
    </row>
    <row r="90" spans="1:47" x14ac:dyDescent="0.25">
      <c r="A90" s="11">
        <v>103</v>
      </c>
      <c r="B90" s="14" t="s">
        <v>170</v>
      </c>
      <c r="C90" s="11" t="s">
        <v>58</v>
      </c>
      <c r="D90" s="11">
        <f>'[1]Wk 1'!$D$210</f>
        <v>0</v>
      </c>
      <c r="E90" s="3">
        <f t="shared" si="44"/>
        <v>0</v>
      </c>
      <c r="F90" s="11">
        <f>'[1]Wk 2'!$B$75</f>
        <v>12</v>
      </c>
      <c r="G90" s="3">
        <f t="shared" si="45"/>
        <v>12</v>
      </c>
      <c r="H90" s="11">
        <f>'[1]Wk 3'!$D$165</f>
        <v>12</v>
      </c>
      <c r="I90" s="3">
        <f t="shared" si="46"/>
        <v>24</v>
      </c>
      <c r="J90" s="11">
        <f>'[1]Wk 4'!$B$240</f>
        <v>6</v>
      </c>
      <c r="K90" s="3">
        <f t="shared" si="47"/>
        <v>30</v>
      </c>
      <c r="L90" s="11" t="s">
        <v>309</v>
      </c>
      <c r="M90" s="3">
        <f t="shared" si="48"/>
        <v>30</v>
      </c>
      <c r="N90" s="11">
        <f>'[1]Wk 6'!$B$75</f>
        <v>6</v>
      </c>
      <c r="O90" s="3">
        <f t="shared" si="49"/>
        <v>36</v>
      </c>
      <c r="P90" s="11">
        <f>'[1]Wk 7'!$D$135</f>
        <v>5</v>
      </c>
      <c r="Q90" s="3">
        <f t="shared" si="50"/>
        <v>41</v>
      </c>
      <c r="R90" s="11">
        <v>0</v>
      </c>
      <c r="S90" s="3">
        <f t="shared" si="51"/>
        <v>41</v>
      </c>
      <c r="T90" s="11">
        <f>'[1]Wk 9'!$B$60</f>
        <v>0</v>
      </c>
      <c r="U90" s="3">
        <f t="shared" si="52"/>
        <v>41</v>
      </c>
      <c r="V90" s="11">
        <f>'[1]Wk 10'!$D$180</f>
        <v>24</v>
      </c>
      <c r="W90" s="3">
        <f t="shared" si="53"/>
        <v>65</v>
      </c>
      <c r="X90" s="11">
        <f>'[1]Wk 11'!$B$180</f>
        <v>0</v>
      </c>
      <c r="Y90" s="3">
        <f t="shared" si="54"/>
        <v>65</v>
      </c>
      <c r="Z90" s="11" t="str">
        <f>'[1]Wk 12'!$D$45</f>
        <v>INJ</v>
      </c>
      <c r="AA90" s="3">
        <f t="shared" si="55"/>
        <v>65</v>
      </c>
      <c r="AB90" s="11" t="str">
        <f>'[1]Wk 13'!$B$15</f>
        <v>INJ</v>
      </c>
      <c r="AC90" s="3">
        <f t="shared" si="56"/>
        <v>65</v>
      </c>
      <c r="AD90" s="11">
        <f>'[1]Wk 14'!$B$150</f>
        <v>0</v>
      </c>
      <c r="AE90" s="3">
        <f t="shared" si="57"/>
        <v>65</v>
      </c>
      <c r="AF90" s="11">
        <f>'[1]Wk 15'!$D$210</f>
        <v>9</v>
      </c>
      <c r="AG90" s="3">
        <f t="shared" si="58"/>
        <v>74</v>
      </c>
      <c r="AH90" s="11">
        <f>'[1]Wk 16'!$B$135</f>
        <v>0</v>
      </c>
      <c r="AI90" s="3">
        <f t="shared" si="59"/>
        <v>74</v>
      </c>
      <c r="AJ90" s="11">
        <f>'[1]Wk 17'!$D$195</f>
        <v>9</v>
      </c>
      <c r="AK90" s="3">
        <f t="shared" si="60"/>
        <v>83</v>
      </c>
      <c r="AL90" s="11">
        <f>'[1]Wk 18'!$B$15</f>
        <v>0</v>
      </c>
      <c r="AM90" s="4">
        <f t="shared" si="61"/>
        <v>83</v>
      </c>
      <c r="AN90" s="11" t="s">
        <v>476</v>
      </c>
      <c r="AO90" s="3">
        <f t="shared" si="62"/>
        <v>83</v>
      </c>
      <c r="AP90" s="11" t="s">
        <v>476</v>
      </c>
      <c r="AQ90" s="3">
        <f t="shared" si="63"/>
        <v>83</v>
      </c>
      <c r="AR90" s="11" t="s">
        <v>476</v>
      </c>
      <c r="AS90" s="3">
        <f t="shared" si="64"/>
        <v>83</v>
      </c>
      <c r="AT90" s="11" t="s">
        <v>476</v>
      </c>
      <c r="AU90" s="19">
        <f t="shared" si="65"/>
        <v>83</v>
      </c>
    </row>
    <row r="91" spans="1:47" x14ac:dyDescent="0.25">
      <c r="A91" s="11">
        <v>104</v>
      </c>
      <c r="B91" s="14" t="s">
        <v>149</v>
      </c>
      <c r="C91" s="11" t="s">
        <v>56</v>
      </c>
      <c r="D91" s="11">
        <f>'[1]Wk 1'!$D$121</f>
        <v>0</v>
      </c>
      <c r="E91" s="3">
        <f t="shared" si="44"/>
        <v>0</v>
      </c>
      <c r="F91" s="11">
        <f>'[1]Wk 2'!$D$241</f>
        <v>0</v>
      </c>
      <c r="G91" s="3">
        <f t="shared" si="45"/>
        <v>0</v>
      </c>
      <c r="H91" s="11">
        <f>'[1]Wk 3'!$B$211</f>
        <v>0</v>
      </c>
      <c r="I91" s="3">
        <f t="shared" si="46"/>
        <v>0</v>
      </c>
      <c r="J91" s="11">
        <f>'[1]Wk 4'!$B$106</f>
        <v>0</v>
      </c>
      <c r="K91" s="3">
        <f t="shared" si="47"/>
        <v>0</v>
      </c>
      <c r="L91" s="11">
        <f>'[1]Wk 5'!$D$121</f>
        <v>0</v>
      </c>
      <c r="M91" s="3">
        <f t="shared" si="48"/>
        <v>0</v>
      </c>
      <c r="N91" s="11" t="s">
        <v>309</v>
      </c>
      <c r="O91" s="3">
        <f t="shared" si="49"/>
        <v>0</v>
      </c>
      <c r="P91" s="11">
        <f>'[1]Wk 7'!$B$121</f>
        <v>6</v>
      </c>
      <c r="Q91" s="3">
        <f t="shared" si="50"/>
        <v>6</v>
      </c>
      <c r="R91" s="11">
        <v>0</v>
      </c>
      <c r="S91" s="3">
        <f t="shared" si="51"/>
        <v>6</v>
      </c>
      <c r="T91" s="11">
        <f>'[1]Wk 9'!$D$16</f>
        <v>0</v>
      </c>
      <c r="U91" s="3">
        <f t="shared" si="52"/>
        <v>6</v>
      </c>
      <c r="V91" s="11">
        <f>'[1]Wk 10'!$D$106</f>
        <v>14</v>
      </c>
      <c r="W91" s="3">
        <f t="shared" si="53"/>
        <v>20</v>
      </c>
      <c r="X91" s="11">
        <f>'[1]Wk 11'!$B$46</f>
        <v>20</v>
      </c>
      <c r="Y91" s="3">
        <f t="shared" si="54"/>
        <v>40</v>
      </c>
      <c r="Z91" s="11">
        <f>'[1]Wk 12'!$B$91</f>
        <v>0</v>
      </c>
      <c r="AA91" s="3">
        <f t="shared" si="55"/>
        <v>40</v>
      </c>
      <c r="AB91" s="11">
        <f>'[1]Wk 13'!$D$76</f>
        <v>0</v>
      </c>
      <c r="AC91" s="3">
        <f t="shared" si="56"/>
        <v>40</v>
      </c>
      <c r="AD91" s="11">
        <f>'[1]Wk 14'!$D$16</f>
        <v>0</v>
      </c>
      <c r="AE91" s="3">
        <f t="shared" si="57"/>
        <v>40</v>
      </c>
      <c r="AF91" s="11">
        <f>'[1]Wk 15'!$B$91</f>
        <v>0</v>
      </c>
      <c r="AG91" s="3">
        <f t="shared" si="58"/>
        <v>40</v>
      </c>
      <c r="AH91" s="11">
        <f>'[1]Wk 16'!$D$31</f>
        <v>0</v>
      </c>
      <c r="AI91" s="3">
        <f t="shared" si="59"/>
        <v>40</v>
      </c>
      <c r="AJ91" s="11">
        <f>'[1]Wk 17'!$B$196</f>
        <v>9</v>
      </c>
      <c r="AK91" s="3">
        <f t="shared" si="60"/>
        <v>49</v>
      </c>
      <c r="AL91" s="11">
        <f>'[1]Wk 18'!$B$31</f>
        <v>0</v>
      </c>
      <c r="AM91" s="4">
        <f t="shared" si="61"/>
        <v>49</v>
      </c>
      <c r="AN91" s="11">
        <f>[1]playoffs!$B$46</f>
        <v>0</v>
      </c>
      <c r="AO91" s="3">
        <f t="shared" si="62"/>
        <v>49</v>
      </c>
      <c r="AP91" s="11" t="s">
        <v>476</v>
      </c>
      <c r="AQ91" s="3">
        <f t="shared" si="63"/>
        <v>49</v>
      </c>
      <c r="AR91" s="11" t="s">
        <v>476</v>
      </c>
      <c r="AS91" s="3">
        <f t="shared" si="64"/>
        <v>49</v>
      </c>
      <c r="AT91" s="11" t="s">
        <v>476</v>
      </c>
      <c r="AU91" s="19">
        <f t="shared" si="65"/>
        <v>49</v>
      </c>
    </row>
    <row r="92" spans="1:47" x14ac:dyDescent="0.25">
      <c r="A92" s="11">
        <v>105</v>
      </c>
      <c r="B92" s="14" t="s">
        <v>140</v>
      </c>
      <c r="C92" s="11" t="s">
        <v>59</v>
      </c>
      <c r="D92" s="11">
        <f>'[1]Wk 1'!$B$90</f>
        <v>0</v>
      </c>
      <c r="E92" s="3">
        <f t="shared" si="44"/>
        <v>0</v>
      </c>
      <c r="F92" s="11">
        <f>'[1]Wk 2'!$D$120</f>
        <v>6</v>
      </c>
      <c r="G92" s="3">
        <f t="shared" si="45"/>
        <v>6</v>
      </c>
      <c r="H92" s="11">
        <f>'[1]Wk 3'!$D$225</f>
        <v>0</v>
      </c>
      <c r="I92" s="3">
        <f t="shared" si="46"/>
        <v>6</v>
      </c>
      <c r="J92" s="11">
        <f>'[1]Wk 4'!$B$135</f>
        <v>0</v>
      </c>
      <c r="K92" s="3">
        <f t="shared" si="47"/>
        <v>6</v>
      </c>
      <c r="L92" s="11" t="s">
        <v>309</v>
      </c>
      <c r="M92" s="3">
        <f t="shared" si="48"/>
        <v>6</v>
      </c>
      <c r="N92" s="11">
        <f>'[1]Wk 6'!$D$150</f>
        <v>0</v>
      </c>
      <c r="O92" s="3">
        <f t="shared" si="49"/>
        <v>6</v>
      </c>
      <c r="P92" s="11">
        <f>'[1]Wk 7'!$D$105</f>
        <v>0</v>
      </c>
      <c r="Q92" s="3">
        <f t="shared" si="50"/>
        <v>6</v>
      </c>
      <c r="R92" s="11">
        <f>'[1]Wk 8'!$B$15</f>
        <v>0</v>
      </c>
      <c r="S92" s="3">
        <f t="shared" si="51"/>
        <v>6</v>
      </c>
      <c r="T92" s="11">
        <f>'[1]Wk 9'!$B$105</f>
        <v>12</v>
      </c>
      <c r="U92" s="3">
        <f t="shared" si="52"/>
        <v>18</v>
      </c>
      <c r="V92" s="11">
        <f>'[1]Wk 10'!$D$120</f>
        <v>24</v>
      </c>
      <c r="W92" s="3">
        <f t="shared" si="53"/>
        <v>42</v>
      </c>
      <c r="X92" s="11">
        <f>'[1]Wk 11'!$B$150</f>
        <v>6</v>
      </c>
      <c r="Y92" s="3">
        <f t="shared" si="54"/>
        <v>48</v>
      </c>
      <c r="Z92" s="11">
        <f>'[1]Wk 12'!$B$120</f>
        <v>5</v>
      </c>
      <c r="AA92" s="3">
        <f t="shared" si="55"/>
        <v>53</v>
      </c>
      <c r="AB92" s="11">
        <f>'[1]Wk 13'!$D$90</f>
        <v>6</v>
      </c>
      <c r="AC92" s="3">
        <f t="shared" si="56"/>
        <v>59</v>
      </c>
      <c r="AD92" s="11">
        <f>'[1]Wk 14'!$B$30</f>
        <v>23</v>
      </c>
      <c r="AE92" s="3">
        <f t="shared" si="57"/>
        <v>82</v>
      </c>
      <c r="AF92" s="11">
        <f>'[1]Wk 15'!$B$105</f>
        <v>18</v>
      </c>
      <c r="AG92" s="3">
        <f t="shared" si="58"/>
        <v>100</v>
      </c>
      <c r="AH92" s="11">
        <f>'[1]Wk 16'!$D$150</f>
        <v>6</v>
      </c>
      <c r="AI92" s="3">
        <f t="shared" si="59"/>
        <v>106</v>
      </c>
      <c r="AJ92" s="11">
        <f>'[1]Wk 17'!$D$165</f>
        <v>0</v>
      </c>
      <c r="AK92" s="3">
        <f t="shared" si="60"/>
        <v>106</v>
      </c>
      <c r="AL92" s="11">
        <f>'[1]Wk 18'!$B$45</f>
        <v>0</v>
      </c>
      <c r="AM92" s="4">
        <f t="shared" si="61"/>
        <v>106</v>
      </c>
      <c r="AN92" s="11">
        <f>[1]playoffs!$D$89</f>
        <v>0</v>
      </c>
      <c r="AO92" s="3">
        <f t="shared" si="62"/>
        <v>106</v>
      </c>
      <c r="AP92" s="11">
        <f>[1]playoffs!$B$150</f>
        <v>18</v>
      </c>
      <c r="AQ92" s="3">
        <f t="shared" si="63"/>
        <v>124</v>
      </c>
      <c r="AR92" s="11" t="s">
        <v>476</v>
      </c>
      <c r="AS92" s="3">
        <f t="shared" si="64"/>
        <v>124</v>
      </c>
      <c r="AT92" s="11" t="s">
        <v>476</v>
      </c>
      <c r="AU92" s="19">
        <f t="shared" si="65"/>
        <v>124</v>
      </c>
    </row>
    <row r="93" spans="1:47" x14ac:dyDescent="0.25">
      <c r="A93" s="11">
        <v>106</v>
      </c>
      <c r="B93" s="14" t="s">
        <v>472</v>
      </c>
      <c r="C93" s="11" t="s">
        <v>62</v>
      </c>
      <c r="D93" s="11">
        <v>0</v>
      </c>
      <c r="E93" s="3">
        <f t="shared" si="44"/>
        <v>0</v>
      </c>
      <c r="F93" s="11">
        <v>0</v>
      </c>
      <c r="G93" s="3">
        <f t="shared" si="45"/>
        <v>0</v>
      </c>
      <c r="H93" s="11">
        <v>0</v>
      </c>
      <c r="I93" s="3">
        <f t="shared" si="46"/>
        <v>0</v>
      </c>
      <c r="J93" s="11">
        <v>0</v>
      </c>
      <c r="K93" s="3">
        <f t="shared" si="47"/>
        <v>0</v>
      </c>
      <c r="L93" s="11">
        <v>0</v>
      </c>
      <c r="M93" s="3">
        <f t="shared" si="48"/>
        <v>0</v>
      </c>
      <c r="N93" s="11">
        <v>0</v>
      </c>
      <c r="O93" s="3">
        <f t="shared" si="49"/>
        <v>0</v>
      </c>
      <c r="P93" s="11">
        <v>0</v>
      </c>
      <c r="Q93" s="3">
        <f t="shared" si="50"/>
        <v>0</v>
      </c>
      <c r="R93" s="11">
        <v>0</v>
      </c>
      <c r="S93" s="3">
        <f t="shared" si="51"/>
        <v>0</v>
      </c>
      <c r="T93" s="11">
        <v>0</v>
      </c>
      <c r="U93" s="3">
        <f t="shared" si="52"/>
        <v>0</v>
      </c>
      <c r="V93" s="11">
        <v>0</v>
      </c>
      <c r="W93" s="3">
        <f t="shared" si="53"/>
        <v>0</v>
      </c>
      <c r="X93" s="11">
        <v>0</v>
      </c>
      <c r="Y93" s="3">
        <f t="shared" si="54"/>
        <v>0</v>
      </c>
      <c r="Z93" s="11">
        <v>0</v>
      </c>
      <c r="AA93" s="3">
        <f t="shared" si="55"/>
        <v>0</v>
      </c>
      <c r="AB93" s="11">
        <v>0</v>
      </c>
      <c r="AC93" s="3">
        <f t="shared" si="56"/>
        <v>0</v>
      </c>
      <c r="AD93" s="11">
        <v>0</v>
      </c>
      <c r="AE93" s="3">
        <f t="shared" si="57"/>
        <v>0</v>
      </c>
      <c r="AF93" s="11">
        <f>'[1]Wk 15'!$D$16</f>
        <v>6</v>
      </c>
      <c r="AG93" s="3">
        <f t="shared" si="58"/>
        <v>6</v>
      </c>
      <c r="AH93" s="11">
        <f>'[1]Wk 16'!$B$211</f>
        <v>5</v>
      </c>
      <c r="AI93" s="3">
        <f t="shared" si="59"/>
        <v>11</v>
      </c>
      <c r="AJ93" s="11">
        <f>'[1]Wk 17'!$B$106</f>
        <v>0</v>
      </c>
      <c r="AK93" s="3">
        <f t="shared" si="60"/>
        <v>11</v>
      </c>
      <c r="AL93" s="11">
        <f>'[1]Wk 18'!$D$136</f>
        <v>5</v>
      </c>
      <c r="AM93" s="4">
        <f t="shared" si="61"/>
        <v>16</v>
      </c>
      <c r="AN93" s="11" t="s">
        <v>476</v>
      </c>
      <c r="AO93" s="3">
        <f t="shared" si="62"/>
        <v>16</v>
      </c>
      <c r="AP93" s="11" t="s">
        <v>476</v>
      </c>
      <c r="AQ93" s="3">
        <f t="shared" si="63"/>
        <v>16</v>
      </c>
      <c r="AR93" s="11" t="s">
        <v>476</v>
      </c>
      <c r="AS93" s="3">
        <f t="shared" si="64"/>
        <v>16</v>
      </c>
      <c r="AT93" s="11" t="s">
        <v>476</v>
      </c>
      <c r="AU93" s="19">
        <f t="shared" si="65"/>
        <v>16</v>
      </c>
    </row>
    <row r="94" spans="1:47" x14ac:dyDescent="0.25">
      <c r="A94" s="11">
        <v>107</v>
      </c>
      <c r="B94" s="14" t="s">
        <v>145</v>
      </c>
      <c r="C94" s="11" t="s">
        <v>52</v>
      </c>
      <c r="D94" s="11">
        <f>'[1]Wk 1'!$D$106</f>
        <v>0</v>
      </c>
      <c r="E94" s="3">
        <f t="shared" si="44"/>
        <v>0</v>
      </c>
      <c r="F94" s="11">
        <f>'[1]Wk 2'!$B$226</f>
        <v>0</v>
      </c>
      <c r="G94" s="3">
        <f t="shared" si="45"/>
        <v>0</v>
      </c>
      <c r="H94" s="11" t="str">
        <f>'[1]Wk 3'!$B$76</f>
        <v>INJ</v>
      </c>
      <c r="I94" s="3">
        <f t="shared" si="46"/>
        <v>0</v>
      </c>
      <c r="J94" s="11" t="s">
        <v>350</v>
      </c>
      <c r="K94" s="3">
        <f t="shared" si="47"/>
        <v>0</v>
      </c>
      <c r="L94" s="11" t="s">
        <v>350</v>
      </c>
      <c r="M94" s="3">
        <f t="shared" si="48"/>
        <v>0</v>
      </c>
      <c r="N94" s="11" t="s">
        <v>350</v>
      </c>
      <c r="O94" s="3">
        <f t="shared" si="49"/>
        <v>0</v>
      </c>
      <c r="P94" s="11">
        <v>0</v>
      </c>
      <c r="Q94" s="3">
        <f t="shared" si="50"/>
        <v>0</v>
      </c>
      <c r="R94" s="11">
        <v>0</v>
      </c>
      <c r="S94" s="3">
        <f t="shared" si="51"/>
        <v>0</v>
      </c>
      <c r="T94" s="11">
        <f>'[1]Wk 9'!$D$136</f>
        <v>0</v>
      </c>
      <c r="U94" s="3">
        <f t="shared" si="52"/>
        <v>0</v>
      </c>
      <c r="V94" s="11">
        <f>'[1]Wk 10'!$B$91</f>
        <v>0</v>
      </c>
      <c r="W94" s="3">
        <f t="shared" si="53"/>
        <v>0</v>
      </c>
      <c r="X94" s="11" t="s">
        <v>309</v>
      </c>
      <c r="Y94" s="3">
        <f t="shared" si="54"/>
        <v>0</v>
      </c>
      <c r="Z94" s="11">
        <f>'[1]Wk 12'!$B$76</f>
        <v>0</v>
      </c>
      <c r="AA94" s="3">
        <f t="shared" si="55"/>
        <v>0</v>
      </c>
      <c r="AB94" s="11">
        <v>0</v>
      </c>
      <c r="AC94" s="3">
        <f t="shared" si="56"/>
        <v>0</v>
      </c>
      <c r="AD94" s="11">
        <f>'[1]Wk 14'!$D$106</f>
        <v>0</v>
      </c>
      <c r="AE94" s="3">
        <f t="shared" si="57"/>
        <v>0</v>
      </c>
      <c r="AF94" s="11">
        <f>'[1]Wk 15'!$D$136</f>
        <v>0</v>
      </c>
      <c r="AG94" s="3">
        <f t="shared" si="58"/>
        <v>0</v>
      </c>
      <c r="AH94" s="11">
        <f>'[1]Wk 16'!$B$16</f>
        <v>0</v>
      </c>
      <c r="AI94" s="3">
        <f t="shared" si="59"/>
        <v>0</v>
      </c>
      <c r="AJ94" s="11">
        <f>'[1]Wk 17'!$B$166</f>
        <v>0</v>
      </c>
      <c r="AK94" s="3">
        <f t="shared" si="60"/>
        <v>0</v>
      </c>
      <c r="AL94" s="11">
        <f>'[1]Wk 18'!$D$181</f>
        <v>6</v>
      </c>
      <c r="AM94" s="4">
        <f t="shared" si="61"/>
        <v>6</v>
      </c>
      <c r="AN94" s="11" t="s">
        <v>476</v>
      </c>
      <c r="AO94" s="3">
        <f t="shared" si="62"/>
        <v>6</v>
      </c>
      <c r="AP94" s="11" t="s">
        <v>476</v>
      </c>
      <c r="AQ94" s="3">
        <f t="shared" si="63"/>
        <v>6</v>
      </c>
      <c r="AR94" s="11" t="s">
        <v>476</v>
      </c>
      <c r="AS94" s="3">
        <f t="shared" si="64"/>
        <v>6</v>
      </c>
      <c r="AT94" s="11" t="s">
        <v>476</v>
      </c>
      <c r="AU94" s="19">
        <f t="shared" si="65"/>
        <v>6</v>
      </c>
    </row>
    <row r="95" spans="1:47" x14ac:dyDescent="0.25">
      <c r="A95" s="11">
        <v>108</v>
      </c>
      <c r="B95" s="14" t="s">
        <v>159</v>
      </c>
      <c r="C95" s="11" t="s">
        <v>40</v>
      </c>
      <c r="D95" s="11">
        <f>'[1]Wk 1'!$D$165</f>
        <v>0</v>
      </c>
      <c r="E95" s="3">
        <f t="shared" si="44"/>
        <v>0</v>
      </c>
      <c r="F95" s="11">
        <f>'[1]Wk 2'!$D$195</f>
        <v>0</v>
      </c>
      <c r="G95" s="3">
        <f t="shared" si="45"/>
        <v>0</v>
      </c>
      <c r="H95" s="11">
        <f>'[1]Wk 3'!$B$106</f>
        <v>0</v>
      </c>
      <c r="I95" s="3">
        <f t="shared" si="46"/>
        <v>0</v>
      </c>
      <c r="J95" s="11">
        <f>'[1]Wk 4'!$B$76</f>
        <v>0</v>
      </c>
      <c r="K95" s="3">
        <f t="shared" si="47"/>
        <v>0</v>
      </c>
      <c r="L95" s="11" t="str">
        <f>'[1]Wk 5'!$D$166</f>
        <v>INJ</v>
      </c>
      <c r="M95" s="3">
        <f t="shared" si="48"/>
        <v>0</v>
      </c>
      <c r="N95" s="11">
        <f>'[1]Wk 6'!$B$16</f>
        <v>2</v>
      </c>
      <c r="O95" s="3">
        <f t="shared" si="49"/>
        <v>2</v>
      </c>
      <c r="P95" s="11">
        <f>'[1]Wk 7'!$D$151</f>
        <v>0</v>
      </c>
      <c r="Q95" s="3">
        <f t="shared" si="50"/>
        <v>2</v>
      </c>
      <c r="R95" s="11">
        <f>'[1]Wk 8'!$D$196</f>
        <v>12</v>
      </c>
      <c r="S95" s="3">
        <f t="shared" si="51"/>
        <v>14</v>
      </c>
      <c r="T95" s="11" t="s">
        <v>309</v>
      </c>
      <c r="U95" s="3">
        <f t="shared" si="52"/>
        <v>14</v>
      </c>
      <c r="V95" s="11">
        <f>'[1]Wk 10'!$B$211</f>
        <v>12</v>
      </c>
      <c r="W95" s="3">
        <f t="shared" si="53"/>
        <v>26</v>
      </c>
      <c r="X95" s="11">
        <f>'[1]Wk 11'!$D$196</f>
        <v>0</v>
      </c>
      <c r="Y95" s="3">
        <f t="shared" si="54"/>
        <v>26</v>
      </c>
      <c r="Z95" s="11">
        <f>'[1]Wk 12'!$D$181</f>
        <v>0</v>
      </c>
      <c r="AA95" s="3">
        <f t="shared" si="55"/>
        <v>26</v>
      </c>
      <c r="AB95" s="11">
        <f>'[1]Wk 13'!$B$136</f>
        <v>0</v>
      </c>
      <c r="AC95" s="3">
        <f t="shared" si="56"/>
        <v>26</v>
      </c>
      <c r="AD95" s="11">
        <f>'[1]Wk 14'!$B$181</f>
        <v>6</v>
      </c>
      <c r="AE95" s="3">
        <f t="shared" si="57"/>
        <v>32</v>
      </c>
      <c r="AF95" s="11">
        <f>'[1]Wk 15'!$B$76</f>
        <v>0</v>
      </c>
      <c r="AG95" s="3">
        <f t="shared" si="58"/>
        <v>32</v>
      </c>
      <c r="AH95" s="11">
        <f>'[1]Wk 16'!$D$196</f>
        <v>8</v>
      </c>
      <c r="AI95" s="3">
        <f t="shared" si="59"/>
        <v>40</v>
      </c>
      <c r="AJ95" s="11">
        <f>'[1]Wk 17'!$D$211</f>
        <v>0</v>
      </c>
      <c r="AK95" s="3">
        <f t="shared" si="60"/>
        <v>40</v>
      </c>
      <c r="AL95" s="11">
        <f>'[1]Wk 18'!$B$136</f>
        <v>6</v>
      </c>
      <c r="AM95" s="4">
        <f t="shared" si="61"/>
        <v>46</v>
      </c>
      <c r="AN95" s="11" t="s">
        <v>476</v>
      </c>
      <c r="AO95" s="3">
        <f t="shared" si="62"/>
        <v>46</v>
      </c>
      <c r="AP95" s="11" t="s">
        <v>476</v>
      </c>
      <c r="AQ95" s="3">
        <f t="shared" si="63"/>
        <v>46</v>
      </c>
      <c r="AR95" s="11" t="s">
        <v>476</v>
      </c>
      <c r="AS95" s="3">
        <f t="shared" si="64"/>
        <v>46</v>
      </c>
      <c r="AT95" s="11" t="s">
        <v>476</v>
      </c>
      <c r="AU95" s="19">
        <f t="shared" si="65"/>
        <v>46</v>
      </c>
    </row>
    <row r="96" spans="1:47" x14ac:dyDescent="0.25">
      <c r="A96" s="11">
        <v>109</v>
      </c>
      <c r="B96" s="14" t="s">
        <v>169</v>
      </c>
      <c r="C96" s="11" t="s">
        <v>48</v>
      </c>
      <c r="D96" s="11">
        <f>'[1]Wk 1'!$B$211</f>
        <v>12</v>
      </c>
      <c r="E96" s="3">
        <f t="shared" si="44"/>
        <v>12</v>
      </c>
      <c r="F96" s="11">
        <f>'[1]Wk 2'!$D$166</f>
        <v>18</v>
      </c>
      <c r="G96" s="3">
        <f t="shared" si="45"/>
        <v>30</v>
      </c>
      <c r="H96" s="11">
        <f>'[1]Wk 3'!$B$241</f>
        <v>0</v>
      </c>
      <c r="I96" s="3">
        <f t="shared" si="46"/>
        <v>30</v>
      </c>
      <c r="J96" s="11">
        <f>'[1]Wk 4'!$B$121</f>
        <v>17</v>
      </c>
      <c r="K96" s="3">
        <f t="shared" si="47"/>
        <v>47</v>
      </c>
      <c r="L96" s="11">
        <f>'[1]Wk 5'!$D$151</f>
        <v>0</v>
      </c>
      <c r="M96" s="3">
        <f t="shared" si="48"/>
        <v>47</v>
      </c>
      <c r="N96" s="11">
        <f>'[1]Wk 6'!$D$181</f>
        <v>13</v>
      </c>
      <c r="O96" s="3">
        <f t="shared" si="49"/>
        <v>60</v>
      </c>
      <c r="P96" s="11" t="str">
        <f>'[1]Wk 7'!$D$121</f>
        <v>INJ</v>
      </c>
      <c r="Q96" s="3">
        <f t="shared" si="50"/>
        <v>60</v>
      </c>
      <c r="R96" s="11" t="s">
        <v>350</v>
      </c>
      <c r="S96" s="3">
        <f t="shared" si="51"/>
        <v>60</v>
      </c>
      <c r="T96" s="11" t="s">
        <v>350</v>
      </c>
      <c r="U96" s="3">
        <f t="shared" si="52"/>
        <v>60</v>
      </c>
      <c r="V96" s="11" t="s">
        <v>309</v>
      </c>
      <c r="W96" s="3">
        <f t="shared" si="53"/>
        <v>60</v>
      </c>
      <c r="X96" s="11" t="str">
        <f>'[1]Wk 11'!$D$181</f>
        <v>INJ</v>
      </c>
      <c r="Y96" s="3">
        <f t="shared" si="54"/>
        <v>60</v>
      </c>
      <c r="Z96" s="11">
        <f>'[1]Wk 12'!$B$166</f>
        <v>35</v>
      </c>
      <c r="AA96" s="3">
        <f t="shared" si="55"/>
        <v>95</v>
      </c>
      <c r="AB96" s="11">
        <f>'[1]Wk 13'!$D$151</f>
        <v>6</v>
      </c>
      <c r="AC96" s="3">
        <f t="shared" si="56"/>
        <v>101</v>
      </c>
      <c r="AD96" s="11">
        <f>'[1]Wk 14'!$B$46</f>
        <v>5</v>
      </c>
      <c r="AE96" s="3">
        <f t="shared" si="57"/>
        <v>106</v>
      </c>
      <c r="AF96" s="11">
        <f>'[1]Wk 15'!$D$181</f>
        <v>6</v>
      </c>
      <c r="AG96" s="3">
        <f t="shared" si="58"/>
        <v>112</v>
      </c>
      <c r="AH96" s="11">
        <f>'[1]Wk 16'!$D$16</f>
        <v>14</v>
      </c>
      <c r="AI96" s="3">
        <f t="shared" si="59"/>
        <v>126</v>
      </c>
      <c r="AJ96" s="11">
        <f>'[1]Wk 17'!$B$136</f>
        <v>21</v>
      </c>
      <c r="AK96" s="3">
        <f t="shared" si="60"/>
        <v>147</v>
      </c>
      <c r="AL96" s="11" t="str">
        <f>'[1]Wk 18'!$B$211</f>
        <v>IA</v>
      </c>
      <c r="AM96" s="4">
        <f t="shared" si="61"/>
        <v>147</v>
      </c>
      <c r="AN96" s="11">
        <f>[1]playoffs!$B$74</f>
        <v>0</v>
      </c>
      <c r="AO96" s="3">
        <f t="shared" si="62"/>
        <v>147</v>
      </c>
      <c r="AP96" s="11" t="s">
        <v>476</v>
      </c>
      <c r="AQ96" s="3">
        <f t="shared" si="63"/>
        <v>147</v>
      </c>
      <c r="AR96" s="11" t="s">
        <v>476</v>
      </c>
      <c r="AS96" s="3">
        <f t="shared" si="64"/>
        <v>147</v>
      </c>
      <c r="AT96" s="11" t="s">
        <v>476</v>
      </c>
      <c r="AU96" s="19">
        <f t="shared" si="65"/>
        <v>147</v>
      </c>
    </row>
    <row r="97" spans="1:47" x14ac:dyDescent="0.25">
      <c r="A97" s="11">
        <v>110</v>
      </c>
      <c r="B97" s="14"/>
      <c r="C97" s="11"/>
      <c r="D97" s="11"/>
      <c r="E97" s="3">
        <f t="shared" ref="E97:E99" si="66">D97</f>
        <v>0</v>
      </c>
      <c r="F97" s="11"/>
      <c r="G97" s="3">
        <f t="shared" ref="G97:G99" si="67">SUM(E97:F97)</f>
        <v>0</v>
      </c>
      <c r="H97" s="11"/>
      <c r="I97" s="3">
        <f t="shared" ref="I97:I99" si="68">SUM(G97:H97)</f>
        <v>0</v>
      </c>
      <c r="J97" s="11"/>
      <c r="K97" s="3">
        <f t="shared" ref="K97:K99" si="69">SUM(I97:J97)</f>
        <v>0</v>
      </c>
      <c r="L97" s="11"/>
      <c r="M97" s="3">
        <f t="shared" ref="M97:M99" si="70">SUM(K97:L97)</f>
        <v>0</v>
      </c>
      <c r="N97" s="11"/>
      <c r="O97" s="3">
        <f t="shared" ref="O97:O99" si="71">SUM(M97:N97)</f>
        <v>0</v>
      </c>
      <c r="P97" s="11"/>
      <c r="Q97" s="3">
        <f t="shared" ref="Q97:Q99" si="72">SUM(O97:P97)</f>
        <v>0</v>
      </c>
      <c r="R97" s="11"/>
      <c r="S97" s="3">
        <f t="shared" ref="S97:S99" si="73">SUM(Q97:R97)</f>
        <v>0</v>
      </c>
      <c r="T97" s="11"/>
      <c r="U97" s="3">
        <f t="shared" ref="U97:U99" si="74">SUM(S97:T97)</f>
        <v>0</v>
      </c>
      <c r="V97" s="11"/>
      <c r="W97" s="3">
        <f t="shared" ref="W97:W99" si="75">SUM(U97:V97)</f>
        <v>0</v>
      </c>
      <c r="X97" s="11"/>
      <c r="Y97" s="3">
        <f t="shared" ref="Y97:Y99" si="76">SUM(W97:X97)</f>
        <v>0</v>
      </c>
      <c r="Z97" s="11"/>
      <c r="AA97" s="3">
        <f t="shared" ref="AA97:AA99" si="77">SUM(Y97:Z97)</f>
        <v>0</v>
      </c>
      <c r="AB97" s="11"/>
      <c r="AC97" s="3">
        <f t="shared" ref="AC97:AC99" si="78">SUM(AA97:AB97)</f>
        <v>0</v>
      </c>
      <c r="AD97" s="11"/>
      <c r="AE97" s="3">
        <f t="shared" ref="AE97:AE99" si="79">SUM(AC97:AD97)</f>
        <v>0</v>
      </c>
      <c r="AF97" s="11"/>
      <c r="AG97" s="3">
        <f t="shared" ref="AG97:AG99" si="80">SUM(AE97:AF97)</f>
        <v>0</v>
      </c>
      <c r="AH97" s="11"/>
      <c r="AI97" s="3">
        <f t="shared" ref="AI97:AI99" si="81">SUM(AG97:AH97)</f>
        <v>0</v>
      </c>
      <c r="AJ97" s="11"/>
      <c r="AK97" s="3">
        <f t="shared" ref="AK97:AK99" si="82">SUM(AI97:AJ97)</f>
        <v>0</v>
      </c>
      <c r="AL97" s="11"/>
      <c r="AM97" s="4">
        <f t="shared" ref="AM97:AM99" si="83">SUM(AK97:AL97)</f>
        <v>0</v>
      </c>
      <c r="AN97" s="11"/>
      <c r="AO97" s="3">
        <f t="shared" ref="AO97:AO99" si="84">SUM(AM97:AN97)</f>
        <v>0</v>
      </c>
      <c r="AP97" s="11"/>
      <c r="AQ97" s="3">
        <f t="shared" ref="AQ97:AQ99" si="85">SUM(AO97:AP97)</f>
        <v>0</v>
      </c>
      <c r="AR97" s="11"/>
      <c r="AS97" s="3">
        <f t="shared" ref="AS97:AS99" si="86">SUM(AQ97:AR97)</f>
        <v>0</v>
      </c>
      <c r="AT97" s="11"/>
      <c r="AU97" s="19">
        <f t="shared" ref="AU97:AU99" si="87">SUM(AS97:AT97)</f>
        <v>0</v>
      </c>
    </row>
    <row r="98" spans="1:47" x14ac:dyDescent="0.25">
      <c r="A98" s="11">
        <v>111</v>
      </c>
      <c r="B98" s="14"/>
      <c r="C98" s="11"/>
      <c r="D98" s="11"/>
      <c r="E98" s="3">
        <f t="shared" si="66"/>
        <v>0</v>
      </c>
      <c r="F98" s="11"/>
      <c r="G98" s="3">
        <f t="shared" si="67"/>
        <v>0</v>
      </c>
      <c r="H98" s="11"/>
      <c r="I98" s="3">
        <f t="shared" si="68"/>
        <v>0</v>
      </c>
      <c r="J98" s="11"/>
      <c r="K98" s="3">
        <f t="shared" si="69"/>
        <v>0</v>
      </c>
      <c r="L98" s="11"/>
      <c r="M98" s="3">
        <f t="shared" si="70"/>
        <v>0</v>
      </c>
      <c r="N98" s="11"/>
      <c r="O98" s="3">
        <f t="shared" si="71"/>
        <v>0</v>
      </c>
      <c r="P98" s="11"/>
      <c r="Q98" s="3">
        <f t="shared" si="72"/>
        <v>0</v>
      </c>
      <c r="R98" s="11"/>
      <c r="S98" s="3">
        <f t="shared" si="73"/>
        <v>0</v>
      </c>
      <c r="T98" s="11"/>
      <c r="U98" s="3">
        <f t="shared" si="74"/>
        <v>0</v>
      </c>
      <c r="V98" s="11"/>
      <c r="W98" s="3">
        <f t="shared" si="75"/>
        <v>0</v>
      </c>
      <c r="X98" s="11"/>
      <c r="Y98" s="3">
        <f t="shared" si="76"/>
        <v>0</v>
      </c>
      <c r="Z98" s="11"/>
      <c r="AA98" s="3">
        <f t="shared" si="77"/>
        <v>0</v>
      </c>
      <c r="AB98" s="11"/>
      <c r="AC98" s="3">
        <f t="shared" si="78"/>
        <v>0</v>
      </c>
      <c r="AD98" s="11"/>
      <c r="AE98" s="3">
        <f t="shared" si="79"/>
        <v>0</v>
      </c>
      <c r="AF98" s="11"/>
      <c r="AG98" s="3">
        <f t="shared" si="80"/>
        <v>0</v>
      </c>
      <c r="AH98" s="11"/>
      <c r="AI98" s="3">
        <f t="shared" si="81"/>
        <v>0</v>
      </c>
      <c r="AJ98" s="11"/>
      <c r="AK98" s="3">
        <f t="shared" si="82"/>
        <v>0</v>
      </c>
      <c r="AL98" s="11"/>
      <c r="AM98" s="4">
        <f t="shared" si="83"/>
        <v>0</v>
      </c>
      <c r="AN98" s="11"/>
      <c r="AO98" s="3">
        <f t="shared" si="84"/>
        <v>0</v>
      </c>
      <c r="AP98" s="11"/>
      <c r="AQ98" s="3">
        <f t="shared" si="85"/>
        <v>0</v>
      </c>
      <c r="AR98" s="11"/>
      <c r="AS98" s="3">
        <f t="shared" si="86"/>
        <v>0</v>
      </c>
      <c r="AT98" s="11"/>
      <c r="AU98" s="19">
        <f t="shared" si="87"/>
        <v>0</v>
      </c>
    </row>
    <row r="99" spans="1:47" x14ac:dyDescent="0.25">
      <c r="A99" s="11">
        <v>112</v>
      </c>
      <c r="B99" s="14"/>
      <c r="C99" s="11"/>
      <c r="D99" s="11"/>
      <c r="E99" s="3">
        <f t="shared" si="66"/>
        <v>0</v>
      </c>
      <c r="F99" s="11"/>
      <c r="G99" s="3">
        <f t="shared" si="67"/>
        <v>0</v>
      </c>
      <c r="H99" s="11"/>
      <c r="I99" s="3">
        <f t="shared" si="68"/>
        <v>0</v>
      </c>
      <c r="J99" s="11"/>
      <c r="K99" s="3">
        <f t="shared" si="69"/>
        <v>0</v>
      </c>
      <c r="L99" s="11"/>
      <c r="M99" s="3">
        <f t="shared" si="70"/>
        <v>0</v>
      </c>
      <c r="N99" s="11"/>
      <c r="O99" s="3">
        <f t="shared" si="71"/>
        <v>0</v>
      </c>
      <c r="P99" s="11"/>
      <c r="Q99" s="3">
        <f t="shared" si="72"/>
        <v>0</v>
      </c>
      <c r="R99" s="11"/>
      <c r="S99" s="3">
        <f t="shared" si="73"/>
        <v>0</v>
      </c>
      <c r="T99" s="11"/>
      <c r="U99" s="3">
        <f t="shared" si="74"/>
        <v>0</v>
      </c>
      <c r="V99" s="11"/>
      <c r="W99" s="3">
        <f t="shared" si="75"/>
        <v>0</v>
      </c>
      <c r="X99" s="11"/>
      <c r="Y99" s="3">
        <f t="shared" si="76"/>
        <v>0</v>
      </c>
      <c r="Z99" s="11"/>
      <c r="AA99" s="3">
        <f t="shared" si="77"/>
        <v>0</v>
      </c>
      <c r="AB99" s="11"/>
      <c r="AC99" s="3">
        <f t="shared" si="78"/>
        <v>0</v>
      </c>
      <c r="AD99" s="11"/>
      <c r="AE99" s="3">
        <f t="shared" si="79"/>
        <v>0</v>
      </c>
      <c r="AF99" s="11"/>
      <c r="AG99" s="3">
        <f t="shared" si="80"/>
        <v>0</v>
      </c>
      <c r="AH99" s="11"/>
      <c r="AI99" s="3">
        <f t="shared" si="81"/>
        <v>0</v>
      </c>
      <c r="AJ99" s="11"/>
      <c r="AK99" s="3">
        <f t="shared" si="82"/>
        <v>0</v>
      </c>
      <c r="AL99" s="11"/>
      <c r="AM99" s="4">
        <f t="shared" si="83"/>
        <v>0</v>
      </c>
      <c r="AN99" s="11"/>
      <c r="AO99" s="3">
        <f t="shared" si="84"/>
        <v>0</v>
      </c>
      <c r="AP99" s="11"/>
      <c r="AQ99" s="3">
        <f t="shared" si="85"/>
        <v>0</v>
      </c>
      <c r="AR99" s="11"/>
      <c r="AS99" s="3">
        <f t="shared" si="86"/>
        <v>0</v>
      </c>
      <c r="AT99" s="11"/>
      <c r="AU99" s="19">
        <f t="shared" si="87"/>
        <v>0</v>
      </c>
    </row>
    <row r="100" spans="1:47" x14ac:dyDescent="0.25">
      <c r="B100" s="2" t="s">
        <v>423</v>
      </c>
      <c r="C100" s="2"/>
    </row>
    <row r="101" spans="1:47" x14ac:dyDescent="0.25">
      <c r="C101" s="2"/>
    </row>
    <row r="102" spans="1:47" x14ac:dyDescent="0.25">
      <c r="C102" s="2"/>
    </row>
    <row r="103" spans="1:47" x14ac:dyDescent="0.25">
      <c r="C103" s="2"/>
    </row>
    <row r="104" spans="1:47" x14ac:dyDescent="0.25">
      <c r="C104" s="2"/>
    </row>
    <row r="105" spans="1:47" x14ac:dyDescent="0.25">
      <c r="C105" s="2"/>
    </row>
    <row r="106" spans="1:47" x14ac:dyDescent="0.25">
      <c r="C106" s="2"/>
    </row>
    <row r="107" spans="1:47" x14ac:dyDescent="0.25">
      <c r="C107" s="2"/>
    </row>
    <row r="108" spans="1:47" x14ac:dyDescent="0.25">
      <c r="C108" s="2"/>
    </row>
    <row r="109" spans="1:47" x14ac:dyDescent="0.25">
      <c r="C109" s="2"/>
    </row>
    <row r="110" spans="1:47" x14ac:dyDescent="0.25">
      <c r="C110" s="2"/>
    </row>
    <row r="111" spans="1:47" x14ac:dyDescent="0.25">
      <c r="C111" s="2"/>
    </row>
    <row r="112" spans="1:47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</sheetData>
  <sortState xmlns:xlrd2="http://schemas.microsoft.com/office/spreadsheetml/2017/richdata2" ref="B3:AU96">
    <sortCondition ref="B3:B9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41"/>
  <sheetViews>
    <sheetView zoomScaleNormal="100" workbookViewId="0"/>
  </sheetViews>
  <sheetFormatPr defaultColWidth="9" defaultRowHeight="13.2" x14ac:dyDescent="0.25"/>
  <cols>
    <col min="1" max="1" width="3.26953125" style="2" bestFit="1" customWidth="1"/>
    <col min="2" max="2" width="14" style="2" bestFit="1" customWidth="1"/>
    <col min="3" max="3" width="6.6328125" style="13" bestFit="1" customWidth="1"/>
    <col min="4" max="4" width="4.26953125" style="2" bestFit="1" customWidth="1"/>
    <col min="5" max="5" width="3.54296875" style="2" bestFit="1" customWidth="1"/>
    <col min="6" max="6" width="4.26953125" style="2" bestFit="1" customWidth="1"/>
    <col min="7" max="7" width="3.08984375" style="2" bestFit="1" customWidth="1"/>
    <col min="8" max="8" width="4.26953125" style="2" bestFit="1" customWidth="1"/>
    <col min="9" max="9" width="3.08984375" style="2" bestFit="1" customWidth="1"/>
    <col min="10" max="10" width="4.26953125" style="2" bestFit="1" customWidth="1"/>
    <col min="11" max="11" width="3.08984375" style="2" bestFit="1" customWidth="1"/>
    <col min="12" max="12" width="4.26953125" style="2" bestFit="1" customWidth="1"/>
    <col min="13" max="13" width="3.08984375" style="2" bestFit="1" customWidth="1"/>
    <col min="14" max="14" width="4.26953125" style="2" bestFit="1" customWidth="1"/>
    <col min="15" max="15" width="3.08984375" style="2" bestFit="1" customWidth="1"/>
    <col min="16" max="16" width="4.26953125" style="2" bestFit="1" customWidth="1"/>
    <col min="17" max="17" width="3.08984375" style="2" bestFit="1" customWidth="1"/>
    <col min="18" max="18" width="4.26953125" style="2" bestFit="1" customWidth="1"/>
    <col min="19" max="19" width="3.26953125" style="2" bestFit="1" customWidth="1"/>
    <col min="20" max="20" width="4.26953125" style="2" bestFit="1" customWidth="1"/>
    <col min="21" max="21" width="3.26953125" style="2" bestFit="1" customWidth="1"/>
    <col min="22" max="22" width="5.08984375" style="2" bestFit="1" customWidth="1"/>
    <col min="23" max="23" width="3.26953125" style="2" bestFit="1" customWidth="1"/>
    <col min="24" max="24" width="5.08984375" style="2" bestFit="1" customWidth="1"/>
    <col min="25" max="25" width="3.26953125" style="2" bestFit="1" customWidth="1"/>
    <col min="26" max="26" width="5.08984375" style="2" bestFit="1" customWidth="1"/>
    <col min="27" max="27" width="3.26953125" style="2" bestFit="1" customWidth="1"/>
    <col min="28" max="28" width="5.08984375" style="2" bestFit="1" customWidth="1"/>
    <col min="29" max="29" width="3.26953125" style="2" bestFit="1" customWidth="1"/>
    <col min="30" max="30" width="5.08984375" style="2" bestFit="1" customWidth="1"/>
    <col min="31" max="31" width="3.26953125" style="2" bestFit="1" customWidth="1"/>
    <col min="32" max="32" width="5.08984375" style="2" bestFit="1" customWidth="1"/>
    <col min="33" max="33" width="3.26953125" style="2" bestFit="1" customWidth="1"/>
    <col min="34" max="34" width="5.08984375" style="2" bestFit="1" customWidth="1"/>
    <col min="35" max="35" width="3.26953125" style="2" bestFit="1" customWidth="1"/>
    <col min="36" max="36" width="5.08984375" style="2" bestFit="1" customWidth="1"/>
    <col min="37" max="37" width="3.26953125" style="2" bestFit="1" customWidth="1"/>
    <col min="38" max="38" width="5.08984375" style="2" bestFit="1" customWidth="1"/>
    <col min="39" max="39" width="3.26953125" style="2" bestFit="1" customWidth="1"/>
    <col min="40" max="40" width="5.08984375" style="2" bestFit="1" customWidth="1"/>
    <col min="41" max="41" width="3.26953125" style="2" bestFit="1" customWidth="1"/>
    <col min="42" max="42" width="5.08984375" style="2" bestFit="1" customWidth="1"/>
    <col min="43" max="43" width="3.26953125" style="2" bestFit="1" customWidth="1"/>
    <col min="44" max="44" width="5.08984375" style="2" bestFit="1" customWidth="1"/>
    <col min="45" max="45" width="3.26953125" style="2" bestFit="1" customWidth="1"/>
    <col min="46" max="46" width="5.08984375" style="2" bestFit="1" customWidth="1"/>
    <col min="47" max="47" width="3.26953125" style="2" bestFit="1" customWidth="1"/>
    <col min="48" max="16384" width="9" style="2"/>
  </cols>
  <sheetData>
    <row r="1" spans="1:47" x14ac:dyDescent="0.25">
      <c r="A1" s="7" t="s">
        <v>22</v>
      </c>
      <c r="B1" s="6" t="s">
        <v>27</v>
      </c>
      <c r="C1" s="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9"/>
      <c r="AN1" s="8"/>
      <c r="AO1" s="8"/>
      <c r="AP1" s="8"/>
      <c r="AQ1" s="8"/>
      <c r="AR1" s="8"/>
      <c r="AS1" s="8"/>
      <c r="AT1" s="8"/>
      <c r="AU1" s="9"/>
    </row>
    <row r="2" spans="1:47" x14ac:dyDescent="0.25">
      <c r="A2" s="7"/>
      <c r="B2" s="1">
        <v>2023</v>
      </c>
      <c r="C2" s="1" t="s">
        <v>24</v>
      </c>
      <c r="D2" s="10" t="s">
        <v>0</v>
      </c>
      <c r="E2" s="10" t="s">
        <v>1</v>
      </c>
      <c r="F2" s="10" t="s">
        <v>2</v>
      </c>
      <c r="G2" s="10" t="s">
        <v>1</v>
      </c>
      <c r="H2" s="10" t="s">
        <v>3</v>
      </c>
      <c r="I2" s="10" t="s">
        <v>1</v>
      </c>
      <c r="J2" s="10" t="s">
        <v>4</v>
      </c>
      <c r="K2" s="10" t="s">
        <v>1</v>
      </c>
      <c r="L2" s="10" t="s">
        <v>5</v>
      </c>
      <c r="M2" s="10" t="s">
        <v>1</v>
      </c>
      <c r="N2" s="10" t="s">
        <v>6</v>
      </c>
      <c r="O2" s="10" t="s">
        <v>1</v>
      </c>
      <c r="P2" s="10" t="s">
        <v>7</v>
      </c>
      <c r="Q2" s="10" t="s">
        <v>1</v>
      </c>
      <c r="R2" s="10" t="s">
        <v>8</v>
      </c>
      <c r="S2" s="10" t="s">
        <v>1</v>
      </c>
      <c r="T2" s="10" t="s">
        <v>9</v>
      </c>
      <c r="U2" s="10" t="s">
        <v>1</v>
      </c>
      <c r="V2" s="10" t="s">
        <v>10</v>
      </c>
      <c r="W2" s="10" t="s">
        <v>1</v>
      </c>
      <c r="X2" s="10" t="s">
        <v>11</v>
      </c>
      <c r="Y2" s="10" t="s">
        <v>1</v>
      </c>
      <c r="Z2" s="10" t="s">
        <v>12</v>
      </c>
      <c r="AA2" s="10" t="s">
        <v>1</v>
      </c>
      <c r="AB2" s="10" t="s">
        <v>13</v>
      </c>
      <c r="AC2" s="10" t="s">
        <v>1</v>
      </c>
      <c r="AD2" s="10" t="s">
        <v>14</v>
      </c>
      <c r="AE2" s="10" t="s">
        <v>1</v>
      </c>
      <c r="AF2" s="10" t="s">
        <v>15</v>
      </c>
      <c r="AG2" s="10" t="s">
        <v>1</v>
      </c>
      <c r="AH2" s="10" t="s">
        <v>16</v>
      </c>
      <c r="AI2" s="10" t="s">
        <v>1</v>
      </c>
      <c r="AJ2" s="10" t="s">
        <v>17</v>
      </c>
      <c r="AK2" s="10" t="s">
        <v>1</v>
      </c>
      <c r="AL2" s="10" t="s">
        <v>18</v>
      </c>
      <c r="AM2" s="10" t="s">
        <v>1</v>
      </c>
      <c r="AN2" s="10" t="s">
        <v>19</v>
      </c>
      <c r="AO2" s="10" t="s">
        <v>1</v>
      </c>
      <c r="AP2" s="10" t="s">
        <v>20</v>
      </c>
      <c r="AQ2" s="10" t="s">
        <v>1</v>
      </c>
      <c r="AR2" s="10" t="s">
        <v>21</v>
      </c>
      <c r="AS2" s="10" t="s">
        <v>1</v>
      </c>
      <c r="AT2" s="10" t="s">
        <v>63</v>
      </c>
      <c r="AU2" s="10" t="s">
        <v>1</v>
      </c>
    </row>
    <row r="3" spans="1:47" x14ac:dyDescent="0.25">
      <c r="A3" s="11">
        <v>1</v>
      </c>
      <c r="B3" s="14" t="s">
        <v>228</v>
      </c>
      <c r="C3" s="11" t="s">
        <v>62</v>
      </c>
      <c r="D3" s="11">
        <f>'[1]Wk 1'!$B$167</f>
        <v>0</v>
      </c>
      <c r="E3" s="3">
        <f>D3</f>
        <v>0</v>
      </c>
      <c r="F3" s="11">
        <f>'[1]Wk 2'!$B$47</f>
        <v>9</v>
      </c>
      <c r="G3" s="3">
        <f>SUM(E3:F3)</f>
        <v>9</v>
      </c>
      <c r="H3" s="11">
        <f>'[1]Wk 3'!$D$212</f>
        <v>22</v>
      </c>
      <c r="I3" s="3">
        <f>SUM(G3:H3)</f>
        <v>31</v>
      </c>
      <c r="J3" s="11">
        <f>'[1]Wk 4'!$B$182</f>
        <v>0</v>
      </c>
      <c r="K3" s="3">
        <f>SUM(I3:J3)</f>
        <v>31</v>
      </c>
      <c r="L3" s="11">
        <f>'[1]Wk 5'!$D$212</f>
        <v>0</v>
      </c>
      <c r="M3" s="3">
        <f>SUM(K3:L3)</f>
        <v>31</v>
      </c>
      <c r="N3" s="11">
        <v>0</v>
      </c>
      <c r="O3" s="3">
        <f>SUM(M3:N3)</f>
        <v>31</v>
      </c>
      <c r="P3" s="11">
        <f>'[1]Wk 7'!$B$47</f>
        <v>0</v>
      </c>
      <c r="Q3" s="3">
        <f>SUM(O3:P3)</f>
        <v>31</v>
      </c>
      <c r="R3" s="11">
        <f>'[1]Wk 8'!$B$242</f>
        <v>0</v>
      </c>
      <c r="S3" s="3">
        <f>SUM(Q3:R3)</f>
        <v>31</v>
      </c>
      <c r="T3" s="11">
        <f>'[1]Wk 9'!$D$167</f>
        <v>0</v>
      </c>
      <c r="U3" s="3">
        <f>SUM(S3:T3)</f>
        <v>31</v>
      </c>
      <c r="V3" s="11">
        <f>'[1]Wk 10'!$D$197</f>
        <v>0</v>
      </c>
      <c r="W3" s="3">
        <f>SUM(U3:V3)</f>
        <v>31</v>
      </c>
      <c r="X3" s="11">
        <f>'[1]Wk 11'!$B$122</f>
        <v>12</v>
      </c>
      <c r="Y3" s="3">
        <f>SUM(W3:X3)</f>
        <v>43</v>
      </c>
      <c r="Z3" s="11">
        <f>'[1]Wk 12'!$D$197</f>
        <v>0</v>
      </c>
      <c r="AA3" s="3">
        <f>SUM(Y3:Z3)</f>
        <v>43</v>
      </c>
      <c r="AB3" s="11" t="s">
        <v>309</v>
      </c>
      <c r="AC3" s="3">
        <f>SUM(AA3:AB3)</f>
        <v>43</v>
      </c>
      <c r="AD3" s="11">
        <f>'[1]Wk 14'!$D$137</f>
        <v>0</v>
      </c>
      <c r="AE3" s="3">
        <f>SUM(AC3:AD3)</f>
        <v>43</v>
      </c>
      <c r="AF3" s="11">
        <f>'[1]Wk 15'!$D$17</f>
        <v>11</v>
      </c>
      <c r="AG3" s="3">
        <f>SUM(AE3:AF3)</f>
        <v>54</v>
      </c>
      <c r="AH3" s="11">
        <f>'[1]Wk 16'!$B$212</f>
        <v>0</v>
      </c>
      <c r="AI3" s="3">
        <f>SUM(AG3:AH3)</f>
        <v>54</v>
      </c>
      <c r="AJ3" s="11">
        <f>'[1]Wk 17'!$B$107</f>
        <v>17</v>
      </c>
      <c r="AK3" s="3">
        <f>SUM(AI3:AJ3)</f>
        <v>71</v>
      </c>
      <c r="AL3" s="11">
        <f>'[1]Wk 18'!$D$137</f>
        <v>6</v>
      </c>
      <c r="AM3" s="4">
        <f>SUM(AK3:AL3)</f>
        <v>77</v>
      </c>
      <c r="AN3" s="11" t="s">
        <v>476</v>
      </c>
      <c r="AO3" s="3">
        <f>SUM(AM3:AN3)</f>
        <v>77</v>
      </c>
      <c r="AP3" s="11" t="s">
        <v>476</v>
      </c>
      <c r="AQ3" s="3">
        <f>SUM(AO3:AP3)</f>
        <v>77</v>
      </c>
      <c r="AR3" s="11" t="s">
        <v>476</v>
      </c>
      <c r="AS3" s="3">
        <f>SUM(AQ3:AR3)</f>
        <v>77</v>
      </c>
      <c r="AT3" s="11" t="s">
        <v>476</v>
      </c>
      <c r="AU3" s="5">
        <f>SUM(AS3:AT3)</f>
        <v>77</v>
      </c>
    </row>
    <row r="4" spans="1:47" x14ac:dyDescent="0.25">
      <c r="A4" s="11">
        <v>2</v>
      </c>
      <c r="B4" s="14" t="s">
        <v>206</v>
      </c>
      <c r="C4" s="11" t="s">
        <v>50</v>
      </c>
      <c r="D4" s="11">
        <f>'[1]Wk 1'!$D$94</f>
        <v>9</v>
      </c>
      <c r="E4" s="3">
        <f>D4</f>
        <v>9</v>
      </c>
      <c r="F4" s="11">
        <f>'[1]Wk 2'!$B$19</f>
        <v>12</v>
      </c>
      <c r="G4" s="3">
        <f>SUM(E4:F4)</f>
        <v>21</v>
      </c>
      <c r="H4" s="11">
        <f>'[1]Wk 3'!$D$124</f>
        <v>0</v>
      </c>
      <c r="I4" s="3">
        <f>SUM(G4:H4)</f>
        <v>21</v>
      </c>
      <c r="J4" s="11">
        <f>'[1]Wk 4'!$B$64</f>
        <v>0</v>
      </c>
      <c r="K4" s="3">
        <f>SUM(I4:J4)</f>
        <v>21</v>
      </c>
      <c r="L4" s="11">
        <f>'[1]Wk 5'!$D$184</f>
        <v>6</v>
      </c>
      <c r="M4" s="3">
        <f>SUM(K4:L4)</f>
        <v>27</v>
      </c>
      <c r="N4" s="11">
        <f>'[1]Wk 6'!$B$64</f>
        <v>9</v>
      </c>
      <c r="O4" s="3">
        <f>SUM(M4:N4)</f>
        <v>36</v>
      </c>
      <c r="P4" s="11">
        <f>'[1]Wk 7'!$D$199</f>
        <v>26</v>
      </c>
      <c r="Q4" s="3">
        <f>SUM(O4:P4)</f>
        <v>62</v>
      </c>
      <c r="R4" s="11">
        <f>'[1]Wk 8'!$B$64</f>
        <v>9</v>
      </c>
      <c r="S4" s="3">
        <f>SUM(Q4:R4)</f>
        <v>71</v>
      </c>
      <c r="T4" s="11">
        <f>'[1]Wk 9'!$B$49</f>
        <v>0</v>
      </c>
      <c r="U4" s="3">
        <f>SUM(S4:T4)</f>
        <v>71</v>
      </c>
      <c r="V4" s="11">
        <f>'[1]Wk 10'!$D$94</f>
        <v>0</v>
      </c>
      <c r="W4" s="3">
        <f>SUM(U4:V4)</f>
        <v>71</v>
      </c>
      <c r="X4" s="11">
        <f>'[1]Wk 11'!$B$199</f>
        <v>0</v>
      </c>
      <c r="Y4" s="3">
        <f>SUM(W4:X4)</f>
        <v>71</v>
      </c>
      <c r="Z4" s="11">
        <f>'[1]Wk 12'!$D$244</f>
        <v>0</v>
      </c>
      <c r="AA4" s="3">
        <f>SUM(Y4:Z4)</f>
        <v>71</v>
      </c>
      <c r="AB4" s="11" t="s">
        <v>309</v>
      </c>
      <c r="AC4" s="3">
        <f>SUM(AA4:AB4)</f>
        <v>71</v>
      </c>
      <c r="AD4" s="11">
        <f>'[1]Wk 14'!$B$139</f>
        <v>0</v>
      </c>
      <c r="AE4" s="3">
        <f>SUM(AC4:AD4)</f>
        <v>71</v>
      </c>
      <c r="AF4" s="11">
        <f>'[1]Wk 15'!$B$49</f>
        <v>20</v>
      </c>
      <c r="AG4" s="3">
        <f>SUM(AE4:AF4)</f>
        <v>91</v>
      </c>
      <c r="AH4" s="11">
        <f>'[1]Wk 16'!$D$109</f>
        <v>0</v>
      </c>
      <c r="AI4" s="3">
        <f>SUM(AG4:AH4)</f>
        <v>91</v>
      </c>
      <c r="AJ4" s="11">
        <f>'[1]Wk 17'!$D$244</f>
        <v>0</v>
      </c>
      <c r="AK4" s="3">
        <f>SUM(AI4:AJ4)</f>
        <v>91</v>
      </c>
      <c r="AL4" s="11">
        <f>'[1]Wk 18'!$B$79</f>
        <v>12</v>
      </c>
      <c r="AM4" s="4">
        <f>SUM(AK4:AL4)</f>
        <v>103</v>
      </c>
      <c r="AN4" s="11" t="s">
        <v>476</v>
      </c>
      <c r="AO4" s="3">
        <f>SUM(AM4:AN4)</f>
        <v>103</v>
      </c>
      <c r="AP4" s="11" t="s">
        <v>476</v>
      </c>
      <c r="AQ4" s="3">
        <f>SUM(AO4:AP4)</f>
        <v>103</v>
      </c>
      <c r="AR4" s="11" t="s">
        <v>476</v>
      </c>
      <c r="AS4" s="3">
        <f>SUM(AQ4:AR4)</f>
        <v>103</v>
      </c>
      <c r="AT4" s="11" t="s">
        <v>476</v>
      </c>
      <c r="AU4" s="5">
        <f>SUM(AS4:AT4)</f>
        <v>103</v>
      </c>
    </row>
    <row r="5" spans="1:47" x14ac:dyDescent="0.25">
      <c r="A5" s="11">
        <v>3</v>
      </c>
      <c r="B5" s="14" t="s">
        <v>339</v>
      </c>
      <c r="C5" s="11" t="s">
        <v>33</v>
      </c>
      <c r="D5" s="11">
        <v>0</v>
      </c>
      <c r="E5" s="3">
        <f>D5</f>
        <v>0</v>
      </c>
      <c r="F5" s="11">
        <v>9</v>
      </c>
      <c r="G5" s="3">
        <f>SUM(E5:F5)</f>
        <v>9</v>
      </c>
      <c r="H5" s="11">
        <v>0</v>
      </c>
      <c r="I5" s="3">
        <f>SUM(G5:H5)</f>
        <v>9</v>
      </c>
      <c r="J5" s="11">
        <v>0</v>
      </c>
      <c r="K5" s="3">
        <f>SUM(I5:J5)</f>
        <v>9</v>
      </c>
      <c r="L5" s="11">
        <v>0</v>
      </c>
      <c r="M5" s="3">
        <f>SUM(K5:L5)</f>
        <v>9</v>
      </c>
      <c r="N5" s="11">
        <v>0</v>
      </c>
      <c r="O5" s="3">
        <f>SUM(M5:N5)</f>
        <v>9</v>
      </c>
      <c r="P5" s="11">
        <f>'[1]Wk 7'!$D$39</f>
        <v>9</v>
      </c>
      <c r="Q5" s="3">
        <f>SUM(O5:P5)</f>
        <v>18</v>
      </c>
      <c r="R5" s="11">
        <v>0</v>
      </c>
      <c r="S5" s="3">
        <f>SUM(Q5:R5)</f>
        <v>18</v>
      </c>
      <c r="T5" s="11">
        <v>0</v>
      </c>
      <c r="U5" s="3">
        <f>SUM(S5:T5)</f>
        <v>18</v>
      </c>
      <c r="V5" s="11">
        <v>0</v>
      </c>
      <c r="W5" s="3">
        <f>SUM(U5:V5)</f>
        <v>18</v>
      </c>
      <c r="X5" s="11">
        <v>0</v>
      </c>
      <c r="Y5" s="3">
        <f>SUM(W5:X5)</f>
        <v>18</v>
      </c>
      <c r="Z5" s="11">
        <v>0</v>
      </c>
      <c r="AA5" s="3">
        <f>SUM(Y5:Z5)</f>
        <v>18</v>
      </c>
      <c r="AB5" s="11" t="s">
        <v>309</v>
      </c>
      <c r="AC5" s="3">
        <f>SUM(AA5:AB5)</f>
        <v>18</v>
      </c>
      <c r="AD5" s="11">
        <v>0</v>
      </c>
      <c r="AE5" s="3">
        <f>SUM(AC5:AD5)</f>
        <v>18</v>
      </c>
      <c r="AF5" s="11">
        <v>0</v>
      </c>
      <c r="AG5" s="3">
        <f>SUM(AE5:AF5)</f>
        <v>18</v>
      </c>
      <c r="AH5" s="11">
        <f>'[1]Wk 16'!$B$245</f>
        <v>6</v>
      </c>
      <c r="AI5" s="3">
        <f>SUM(AG5:AH5)</f>
        <v>24</v>
      </c>
      <c r="AJ5" s="11">
        <v>0</v>
      </c>
      <c r="AK5" s="3">
        <f>SUM(AI5:AJ5)</f>
        <v>24</v>
      </c>
      <c r="AL5" s="11">
        <v>0</v>
      </c>
      <c r="AM5" s="4">
        <f>SUM(AK5:AL5)</f>
        <v>24</v>
      </c>
      <c r="AN5" s="11" t="s">
        <v>519</v>
      </c>
      <c r="AO5" s="3">
        <f>SUM(AM5:AN5)</f>
        <v>24</v>
      </c>
      <c r="AP5" s="11">
        <f>[1]playoffs!$D$114</f>
        <v>6</v>
      </c>
      <c r="AQ5" s="3">
        <f>SUM(AO5:AP5)</f>
        <v>30</v>
      </c>
      <c r="AR5" s="11">
        <f>[1]playoffs!$D$175</f>
        <v>0</v>
      </c>
      <c r="AS5" s="3">
        <f>SUM(AQ5:AR5)</f>
        <v>30</v>
      </c>
      <c r="AT5" s="11" t="s">
        <v>476</v>
      </c>
      <c r="AU5" s="5">
        <f>SUM(AS5:AT5)</f>
        <v>30</v>
      </c>
    </row>
    <row r="6" spans="1:47" x14ac:dyDescent="0.25">
      <c r="A6" s="11">
        <v>4</v>
      </c>
      <c r="B6" s="14" t="s">
        <v>490</v>
      </c>
      <c r="C6" s="11" t="s">
        <v>45</v>
      </c>
      <c r="D6" s="11">
        <v>0</v>
      </c>
      <c r="E6" s="3">
        <f>D6</f>
        <v>0</v>
      </c>
      <c r="F6" s="11">
        <v>0</v>
      </c>
      <c r="G6" s="3">
        <f>SUM(E6:F6)</f>
        <v>0</v>
      </c>
      <c r="H6" s="11">
        <v>0</v>
      </c>
      <c r="I6" s="3">
        <f>SUM(G6:H6)</f>
        <v>0</v>
      </c>
      <c r="J6" s="11">
        <v>0</v>
      </c>
      <c r="K6" s="3">
        <f>SUM(I6:J6)</f>
        <v>0</v>
      </c>
      <c r="L6" s="11">
        <v>0</v>
      </c>
      <c r="M6" s="3">
        <f>SUM(K6:L6)</f>
        <v>0</v>
      </c>
      <c r="N6" s="11">
        <v>0</v>
      </c>
      <c r="O6" s="3">
        <f>SUM(M6:N6)</f>
        <v>0</v>
      </c>
      <c r="P6" s="11">
        <v>0</v>
      </c>
      <c r="Q6" s="3">
        <f>SUM(O6:P6)</f>
        <v>0</v>
      </c>
      <c r="R6" s="11">
        <v>0</v>
      </c>
      <c r="S6" s="3">
        <f>SUM(Q6:R6)</f>
        <v>0</v>
      </c>
      <c r="T6" s="11">
        <v>0</v>
      </c>
      <c r="U6" s="3">
        <f>SUM(S6:T6)</f>
        <v>0</v>
      </c>
      <c r="V6" s="11">
        <v>0</v>
      </c>
      <c r="W6" s="3">
        <f>SUM(U6:V6)</f>
        <v>0</v>
      </c>
      <c r="X6" s="11">
        <v>0</v>
      </c>
      <c r="Y6" s="3">
        <f>SUM(W6:X6)</f>
        <v>0</v>
      </c>
      <c r="Z6" s="11">
        <v>0</v>
      </c>
      <c r="AA6" s="3">
        <f>SUM(Y6:Z6)</f>
        <v>0</v>
      </c>
      <c r="AB6" s="11">
        <v>0</v>
      </c>
      <c r="AC6" s="3">
        <f>SUM(AA6:AB6)</f>
        <v>0</v>
      </c>
      <c r="AD6" s="11">
        <v>0</v>
      </c>
      <c r="AE6" s="3">
        <f>SUM(AC6:AD6)</f>
        <v>0</v>
      </c>
      <c r="AF6" s="11">
        <v>12</v>
      </c>
      <c r="AG6" s="3">
        <f>SUM(AE6:AF6)</f>
        <v>12</v>
      </c>
      <c r="AH6" s="11">
        <v>0</v>
      </c>
      <c r="AI6" s="3">
        <f>SUM(AG6:AH6)</f>
        <v>12</v>
      </c>
      <c r="AJ6" s="11">
        <v>0</v>
      </c>
      <c r="AK6" s="3">
        <f>SUM(AI6:AJ6)</f>
        <v>12</v>
      </c>
      <c r="AL6" s="11">
        <v>0</v>
      </c>
      <c r="AM6" s="4">
        <f>SUM(AK6:AL6)</f>
        <v>12</v>
      </c>
      <c r="AN6" s="11" t="s">
        <v>476</v>
      </c>
      <c r="AO6" s="3">
        <f>SUM(AM6:AN6)</f>
        <v>12</v>
      </c>
      <c r="AP6" s="11" t="s">
        <v>476</v>
      </c>
      <c r="AQ6" s="3">
        <f>SUM(AO6:AP6)</f>
        <v>12</v>
      </c>
      <c r="AR6" s="11" t="s">
        <v>476</v>
      </c>
      <c r="AS6" s="3">
        <f>SUM(AQ6:AR6)</f>
        <v>12</v>
      </c>
      <c r="AT6" s="11" t="s">
        <v>476</v>
      </c>
      <c r="AU6" s="5">
        <f>SUM(AS6:AT6)</f>
        <v>12</v>
      </c>
    </row>
    <row r="7" spans="1:47" x14ac:dyDescent="0.25">
      <c r="A7" s="11">
        <v>5</v>
      </c>
      <c r="B7" s="14" t="s">
        <v>212</v>
      </c>
      <c r="C7" s="11" t="s">
        <v>57</v>
      </c>
      <c r="D7" s="11">
        <f>'[1]Wk 1'!$B$122</f>
        <v>20</v>
      </c>
      <c r="E7" s="3">
        <f>D7</f>
        <v>20</v>
      </c>
      <c r="F7" s="11">
        <f>'[1]Wk 2'!$B$167</f>
        <v>0</v>
      </c>
      <c r="G7" s="3">
        <f>SUM(E7:F7)</f>
        <v>20</v>
      </c>
      <c r="H7" s="11" t="str">
        <f>'[1]Wk 3'!$D$17</f>
        <v>INJ</v>
      </c>
      <c r="I7" s="3">
        <f>SUM(G7:H7)</f>
        <v>20</v>
      </c>
      <c r="J7" s="11">
        <f>'[1]Wk 4'!$D$212</f>
        <v>5</v>
      </c>
      <c r="K7" s="3">
        <f>SUM(I7:J7)</f>
        <v>25</v>
      </c>
      <c r="L7" s="11">
        <f>'[1]Wk 5'!$D$197</f>
        <v>0</v>
      </c>
      <c r="M7" s="3">
        <f>SUM(K7:L7)</f>
        <v>25</v>
      </c>
      <c r="N7" s="11">
        <v>0</v>
      </c>
      <c r="O7" s="3">
        <f>SUM(M7:N7)</f>
        <v>25</v>
      </c>
      <c r="P7" s="11">
        <f>'[1]Wk 7'!$B$197</f>
        <v>0</v>
      </c>
      <c r="Q7" s="3">
        <f>SUM(O7:P7)</f>
        <v>25</v>
      </c>
      <c r="R7" s="11">
        <f>'[1]Wk 8'!$D$212</f>
        <v>5</v>
      </c>
      <c r="S7" s="3">
        <f>SUM(Q7:R7)</f>
        <v>30</v>
      </c>
      <c r="T7" s="11" t="s">
        <v>309</v>
      </c>
      <c r="U7" s="3">
        <f>SUM(S7:T7)</f>
        <v>30</v>
      </c>
      <c r="V7" s="11">
        <f>'[1]Wk 10'!$B$77</f>
        <v>9</v>
      </c>
      <c r="W7" s="3">
        <f>SUM(U7:V7)</f>
        <v>39</v>
      </c>
      <c r="X7" s="11">
        <f>'[1]Wk 11'!$D$152</f>
        <v>22</v>
      </c>
      <c r="Y7" s="3">
        <f>SUM(W7:X7)</f>
        <v>61</v>
      </c>
      <c r="Z7" s="11">
        <f>'[1]Wk 12'!$B$47</f>
        <v>9</v>
      </c>
      <c r="AA7" s="3">
        <f>SUM(Y7:Z7)</f>
        <v>70</v>
      </c>
      <c r="AB7" s="11">
        <f>'[1]Wk 13'!$B$167</f>
        <v>6</v>
      </c>
      <c r="AC7" s="3">
        <f>SUM(AA7:AB7)</f>
        <v>76</v>
      </c>
      <c r="AD7" s="11">
        <f>'[1]Wk 14'!$D$152</f>
        <v>5</v>
      </c>
      <c r="AE7" s="3">
        <f>SUM(AC7:AD7)</f>
        <v>81</v>
      </c>
      <c r="AF7" s="11">
        <f>'[1]Wk 15'!$B$167</f>
        <v>0</v>
      </c>
      <c r="AG7" s="3">
        <f>SUM(AE7:AF7)</f>
        <v>81</v>
      </c>
      <c r="AH7" s="11">
        <f>'[1]Wk 16'!$D$242</f>
        <v>5</v>
      </c>
      <c r="AI7" s="3">
        <f>SUM(AG7:AH7)</f>
        <v>86</v>
      </c>
      <c r="AJ7" s="11">
        <f>'[1]Wk 17'!$B$182</f>
        <v>14</v>
      </c>
      <c r="AK7" s="3">
        <f>SUM(AI7:AJ7)</f>
        <v>100</v>
      </c>
      <c r="AL7" s="11">
        <f>'[1]Wk 18'!$D$212</f>
        <v>0</v>
      </c>
      <c r="AM7" s="4">
        <f>SUM(AK7:AL7)</f>
        <v>100</v>
      </c>
      <c r="AN7" s="11" t="s">
        <v>519</v>
      </c>
      <c r="AO7" s="3">
        <f>SUM(AM7:AN7)</f>
        <v>100</v>
      </c>
      <c r="AP7" s="11">
        <f>[1]playoffs!$D$123</f>
        <v>0</v>
      </c>
      <c r="AQ7" s="3">
        <f>SUM(AO7:AP7)</f>
        <v>100</v>
      </c>
      <c r="AR7" s="11">
        <f>[1]playoffs!$D$184</f>
        <v>6</v>
      </c>
      <c r="AS7" s="3">
        <f>SUM(AQ7:AR7)</f>
        <v>106</v>
      </c>
      <c r="AT7" s="11">
        <f>[1]playoffs!$D$200</f>
        <v>0</v>
      </c>
      <c r="AU7" s="5">
        <f>SUM(AS7:AT7)</f>
        <v>106</v>
      </c>
    </row>
    <row r="8" spans="1:47" x14ac:dyDescent="0.25">
      <c r="A8" s="11">
        <v>6</v>
      </c>
      <c r="B8" s="14" t="s">
        <v>236</v>
      </c>
      <c r="C8" s="11" t="s">
        <v>47</v>
      </c>
      <c r="D8" s="11">
        <f>'[1]Wk 1'!$D$183</f>
        <v>0</v>
      </c>
      <c r="E8" s="3">
        <f>D8</f>
        <v>0</v>
      </c>
      <c r="F8" s="11">
        <f>'[1]Wk 2'!$B$138</f>
        <v>20</v>
      </c>
      <c r="G8" s="3">
        <f>SUM(E8:F8)</f>
        <v>20</v>
      </c>
      <c r="H8" s="11">
        <f>'[1]Wk 3'!$B$123</f>
        <v>34</v>
      </c>
      <c r="I8" s="3">
        <f>SUM(G8:H8)</f>
        <v>54</v>
      </c>
      <c r="J8" s="11">
        <f>'[1]Wk 4'!$D$183</f>
        <v>6</v>
      </c>
      <c r="K8" s="3">
        <f>SUM(I8:J8)</f>
        <v>60</v>
      </c>
      <c r="L8" s="11" t="s">
        <v>309</v>
      </c>
      <c r="M8" s="3">
        <f>SUM(K8:L8)</f>
        <v>60</v>
      </c>
      <c r="N8" s="11">
        <f>'[1]Wk 6'!$D$228</f>
        <v>6</v>
      </c>
      <c r="O8" s="3">
        <f>SUM(M8:N8)</f>
        <v>66</v>
      </c>
      <c r="P8" s="11">
        <f>'[1]Wk 7'!$B$168</f>
        <v>0</v>
      </c>
      <c r="Q8" s="3">
        <f>SUM(O8:P8)</f>
        <v>66</v>
      </c>
      <c r="R8" s="11">
        <f>'[1]Wk 8'!$D$228</f>
        <v>0</v>
      </c>
      <c r="S8" s="3">
        <f>SUM(Q8:R8)</f>
        <v>66</v>
      </c>
      <c r="T8" s="11">
        <f>'[1]Wk 9'!$B$213</f>
        <v>0</v>
      </c>
      <c r="U8" s="3">
        <f>SUM(S8:T8)</f>
        <v>66</v>
      </c>
      <c r="V8" s="11">
        <f>'[1]Wk 10'!$D$153</f>
        <v>25</v>
      </c>
      <c r="W8" s="3">
        <f>SUM(U8:V8)</f>
        <v>91</v>
      </c>
      <c r="X8" s="11">
        <f>'[1]Wk 11'!$B$78</f>
        <v>14</v>
      </c>
      <c r="Y8" s="3">
        <f>SUM(W8:X8)</f>
        <v>105</v>
      </c>
      <c r="Z8" s="11">
        <f>'[1]Wk 12'!$D$228</f>
        <v>5</v>
      </c>
      <c r="AA8" s="3">
        <f>SUM(Y8:Z8)</f>
        <v>110</v>
      </c>
      <c r="AB8" s="11">
        <f>'[1]Wk 13'!$B$33</f>
        <v>0</v>
      </c>
      <c r="AC8" s="3">
        <f>SUM(AA8:AB8)</f>
        <v>110</v>
      </c>
      <c r="AD8" s="11">
        <f>'[1]Wk 14'!$D$183</f>
        <v>0</v>
      </c>
      <c r="AE8" s="3">
        <f>SUM(AC8:AD8)</f>
        <v>110</v>
      </c>
      <c r="AF8" s="11">
        <f>'[1]Wk 15'!$B$18</f>
        <v>0</v>
      </c>
      <c r="AG8" s="3">
        <f>SUM(AE8:AF8)</f>
        <v>110</v>
      </c>
      <c r="AH8" s="11" t="str">
        <f>'[1]Wk 16'!$D$48</f>
        <v>INJ</v>
      </c>
      <c r="AI8" s="3">
        <f>SUM(AG8:AH8)</f>
        <v>110</v>
      </c>
      <c r="AJ8" s="11" t="str">
        <f>'[1]Wk 17'!$B$213</f>
        <v>INJ</v>
      </c>
      <c r="AK8" s="3">
        <f>SUM(AI8:AJ8)</f>
        <v>110</v>
      </c>
      <c r="AL8" s="11" t="str">
        <f>'[1]Wk 18'!$D$123</f>
        <v>INJ</v>
      </c>
      <c r="AM8" s="4">
        <f>SUM(AK8:AL8)</f>
        <v>110</v>
      </c>
      <c r="AN8" s="11" t="s">
        <v>476</v>
      </c>
      <c r="AO8" s="3">
        <f>SUM(AM8:AN8)</f>
        <v>110</v>
      </c>
      <c r="AP8" s="11" t="s">
        <v>476</v>
      </c>
      <c r="AQ8" s="3">
        <f>SUM(AO8:AP8)</f>
        <v>110</v>
      </c>
      <c r="AR8" s="11" t="s">
        <v>476</v>
      </c>
      <c r="AS8" s="3">
        <f>SUM(AQ8:AR8)</f>
        <v>110</v>
      </c>
      <c r="AT8" s="11" t="s">
        <v>476</v>
      </c>
      <c r="AU8" s="5">
        <f>SUM(AS8:AT8)</f>
        <v>110</v>
      </c>
    </row>
    <row r="9" spans="1:47" x14ac:dyDescent="0.25">
      <c r="A9" s="11">
        <v>7</v>
      </c>
      <c r="B9" s="14" t="s">
        <v>328</v>
      </c>
      <c r="C9" s="11" t="s">
        <v>48</v>
      </c>
      <c r="D9" s="11">
        <f>'[1]Wk 1'!$B$220</f>
        <v>5</v>
      </c>
      <c r="E9" s="3">
        <f>D9</f>
        <v>5</v>
      </c>
      <c r="F9" s="11">
        <v>0</v>
      </c>
      <c r="G9" s="3">
        <f>SUM(E9:F9)</f>
        <v>5</v>
      </c>
      <c r="H9" s="11">
        <v>6</v>
      </c>
      <c r="I9" s="3">
        <f>SUM(G9:H9)</f>
        <v>11</v>
      </c>
      <c r="J9" s="11">
        <f>'[1]Wk 4'!$B$120</f>
        <v>0</v>
      </c>
      <c r="K9" s="3">
        <f>SUM(I9:J9)</f>
        <v>11</v>
      </c>
      <c r="L9" s="11">
        <f>'[1]Wk 5'!$D$154</f>
        <v>6</v>
      </c>
      <c r="M9" s="3">
        <f>SUM(K9:L9)</f>
        <v>17</v>
      </c>
      <c r="N9" s="11">
        <v>0</v>
      </c>
      <c r="O9" s="3">
        <f>SUM(M9:N9)</f>
        <v>17</v>
      </c>
      <c r="P9" s="11">
        <f>'[1]Wk 7'!$D$122</f>
        <v>0</v>
      </c>
      <c r="Q9" s="3">
        <f>SUM(O9:P9)</f>
        <v>17</v>
      </c>
      <c r="R9" s="11">
        <f>'[1]Wk 8'!$B$54</f>
        <v>2</v>
      </c>
      <c r="S9" s="3">
        <f>SUM(Q9:R9)</f>
        <v>19</v>
      </c>
      <c r="T9" s="11">
        <f>'[1]Wk 9'!$B$99</f>
        <v>0</v>
      </c>
      <c r="U9" s="3">
        <f>SUM(S9:T9)</f>
        <v>19</v>
      </c>
      <c r="V9" s="11" t="s">
        <v>309</v>
      </c>
      <c r="W9" s="3">
        <f>SUM(U9:V9)</f>
        <v>19</v>
      </c>
      <c r="X9" s="11">
        <f>'[1]Wk 11'!$D$182</f>
        <v>0</v>
      </c>
      <c r="Y9" s="3">
        <f>SUM(W9:X9)</f>
        <v>19</v>
      </c>
      <c r="Z9" s="11">
        <f>'[1]Wk 12'!$B$169</f>
        <v>0</v>
      </c>
      <c r="AA9" s="3">
        <f>SUM(Y9:Z9)</f>
        <v>19</v>
      </c>
      <c r="AB9" s="11">
        <v>0</v>
      </c>
      <c r="AC9" s="3">
        <f>SUM(AA9:AB9)</f>
        <v>19</v>
      </c>
      <c r="AD9" s="11">
        <v>0</v>
      </c>
      <c r="AE9" s="3">
        <f>SUM(AC9:AD9)</f>
        <v>19</v>
      </c>
      <c r="AF9" s="11">
        <v>0</v>
      </c>
      <c r="AG9" s="3">
        <f>SUM(AE9:AF9)</f>
        <v>19</v>
      </c>
      <c r="AH9" s="11">
        <v>0</v>
      </c>
      <c r="AI9" s="3">
        <f>SUM(AG9:AH9)</f>
        <v>19</v>
      </c>
      <c r="AJ9" s="11">
        <v>0</v>
      </c>
      <c r="AK9" s="3">
        <f>SUM(AI9:AJ9)</f>
        <v>19</v>
      </c>
      <c r="AL9" s="11">
        <f>'[1]Wk 18'!$B$219</f>
        <v>2</v>
      </c>
      <c r="AM9" s="4">
        <f>SUM(AK9:AL9)</f>
        <v>21</v>
      </c>
      <c r="AN9" s="11">
        <f>[1]playoffs!$B$82</f>
        <v>9</v>
      </c>
      <c r="AO9" s="3">
        <f>SUM(AM9:AN9)</f>
        <v>30</v>
      </c>
      <c r="AP9" s="11" t="s">
        <v>476</v>
      </c>
      <c r="AQ9" s="3">
        <f>SUM(AO9:AP9)</f>
        <v>30</v>
      </c>
      <c r="AR9" s="11" t="s">
        <v>476</v>
      </c>
      <c r="AS9" s="3">
        <f>SUM(AQ9:AR9)</f>
        <v>30</v>
      </c>
      <c r="AT9" s="11" t="s">
        <v>476</v>
      </c>
      <c r="AU9" s="5">
        <f>SUM(AS9:AT9)</f>
        <v>30</v>
      </c>
    </row>
    <row r="10" spans="1:47" x14ac:dyDescent="0.25">
      <c r="A10" s="11">
        <v>8</v>
      </c>
      <c r="B10" s="14" t="s">
        <v>364</v>
      </c>
      <c r="C10" s="11" t="s">
        <v>56</v>
      </c>
      <c r="D10" s="11">
        <v>0</v>
      </c>
      <c r="E10" s="3">
        <f>D10</f>
        <v>0</v>
      </c>
      <c r="F10" s="11">
        <v>0</v>
      </c>
      <c r="G10" s="3">
        <f>SUM(E10:F10)</f>
        <v>0</v>
      </c>
      <c r="H10" s="11">
        <f>'[1]Wk 3'!$B$219</f>
        <v>15</v>
      </c>
      <c r="I10" s="3">
        <f>SUM(G10:H10)</f>
        <v>15</v>
      </c>
      <c r="J10" s="11">
        <v>0</v>
      </c>
      <c r="K10" s="3">
        <f>SUM(I10:J10)</f>
        <v>15</v>
      </c>
      <c r="L10" s="11">
        <v>0</v>
      </c>
      <c r="M10" s="3">
        <f>SUM(K10:L10)</f>
        <v>15</v>
      </c>
      <c r="N10" s="11" t="s">
        <v>309</v>
      </c>
      <c r="O10" s="3">
        <f>SUM(M10:N10)</f>
        <v>15</v>
      </c>
      <c r="P10" s="11">
        <v>0</v>
      </c>
      <c r="Q10" s="3">
        <f>SUM(O10:P10)</f>
        <v>15</v>
      </c>
      <c r="R10" s="11">
        <v>0</v>
      </c>
      <c r="S10" s="3">
        <f>SUM(Q10:R10)</f>
        <v>15</v>
      </c>
      <c r="T10" s="11">
        <v>0</v>
      </c>
      <c r="U10" s="3">
        <f>SUM(S10:T10)</f>
        <v>15</v>
      </c>
      <c r="V10" s="11">
        <v>0</v>
      </c>
      <c r="W10" s="3">
        <f>SUM(U10:V10)</f>
        <v>15</v>
      </c>
      <c r="X10" s="11">
        <v>0</v>
      </c>
      <c r="Y10" s="3">
        <f>SUM(W10:X10)</f>
        <v>15</v>
      </c>
      <c r="Z10" s="11">
        <v>0</v>
      </c>
      <c r="AA10" s="3">
        <f>SUM(Y10:Z10)</f>
        <v>15</v>
      </c>
      <c r="AB10" s="11">
        <v>0</v>
      </c>
      <c r="AC10" s="3">
        <f>SUM(AA10:AB10)</f>
        <v>15</v>
      </c>
      <c r="AD10" s="11">
        <v>0</v>
      </c>
      <c r="AE10" s="3">
        <f>SUM(AC10:AD10)</f>
        <v>15</v>
      </c>
      <c r="AF10" s="11">
        <v>0</v>
      </c>
      <c r="AG10" s="3">
        <f>SUM(AE10:AF10)</f>
        <v>15</v>
      </c>
      <c r="AH10" s="11">
        <v>12</v>
      </c>
      <c r="AI10" s="3">
        <f>SUM(AG10:AH10)</f>
        <v>27</v>
      </c>
      <c r="AJ10" s="11">
        <v>0</v>
      </c>
      <c r="AK10" s="3">
        <f>SUM(AI10:AJ10)</f>
        <v>27</v>
      </c>
      <c r="AL10" s="11">
        <v>0</v>
      </c>
      <c r="AM10" s="4">
        <f>SUM(AK10:AL10)</f>
        <v>27</v>
      </c>
      <c r="AN10" s="11">
        <f>[1]playoffs!$B$54</f>
        <v>6</v>
      </c>
      <c r="AO10" s="3">
        <f>SUM(AM10:AN10)</f>
        <v>33</v>
      </c>
      <c r="AP10" s="11" t="s">
        <v>476</v>
      </c>
      <c r="AQ10" s="3">
        <f>SUM(AO10:AP10)</f>
        <v>33</v>
      </c>
      <c r="AR10" s="11" t="s">
        <v>476</v>
      </c>
      <c r="AS10" s="3">
        <f>SUM(AQ10:AR10)</f>
        <v>33</v>
      </c>
      <c r="AT10" s="11" t="s">
        <v>476</v>
      </c>
      <c r="AU10" s="5">
        <f>SUM(AS10:AT10)</f>
        <v>33</v>
      </c>
    </row>
    <row r="11" spans="1:47" x14ac:dyDescent="0.25">
      <c r="A11" s="11">
        <v>9</v>
      </c>
      <c r="B11" s="14" t="s">
        <v>191</v>
      </c>
      <c r="C11" s="11" t="s">
        <v>33</v>
      </c>
      <c r="D11" s="11">
        <f>'[1]Wk 1'!$D$48</f>
        <v>0</v>
      </c>
      <c r="E11" s="3">
        <f>D11</f>
        <v>0</v>
      </c>
      <c r="F11" s="11">
        <f>'[1]Wk 2'!$B$63</f>
        <v>0</v>
      </c>
      <c r="G11" s="3">
        <f>SUM(E11:F11)</f>
        <v>0</v>
      </c>
      <c r="H11" s="11">
        <f>'[1]Wk 3'!$D$33</f>
        <v>0</v>
      </c>
      <c r="I11" s="3">
        <f>SUM(G11:H11)</f>
        <v>0</v>
      </c>
      <c r="J11" s="11" t="str">
        <f>'[1]Wk 4'!$B$93</f>
        <v>INJ</v>
      </c>
      <c r="K11" s="3">
        <f>SUM(I11:J11)</f>
        <v>0</v>
      </c>
      <c r="L11" s="11">
        <f>'[1]Wk 5'!$B$123</f>
        <v>0</v>
      </c>
      <c r="M11" s="3">
        <f>SUM(K11:L11)</f>
        <v>0</v>
      </c>
      <c r="N11" s="11">
        <f>'[1]Wk 6'!$B$33</f>
        <v>0</v>
      </c>
      <c r="O11" s="3">
        <f>SUM(M11:N11)</f>
        <v>0</v>
      </c>
      <c r="P11" s="11">
        <f>'[1]Wk 7'!$D$33</f>
        <v>0</v>
      </c>
      <c r="Q11" s="3">
        <f>SUM(O11:P11)</f>
        <v>0</v>
      </c>
      <c r="R11" s="11">
        <v>0</v>
      </c>
      <c r="S11" s="3">
        <f>SUM(Q11:R11)</f>
        <v>0</v>
      </c>
      <c r="T11" s="11">
        <f>'[1]Wk 9'!$D$63</f>
        <v>0</v>
      </c>
      <c r="U11" s="3">
        <f>SUM(S11:T11)</f>
        <v>0</v>
      </c>
      <c r="V11" s="11">
        <f>'[1]Wk 10'!$D$48</f>
        <v>0</v>
      </c>
      <c r="W11" s="3">
        <f>SUM(U11:V11)</f>
        <v>0</v>
      </c>
      <c r="X11" s="11">
        <f>'[1]Wk 11'!$D$18</f>
        <v>9</v>
      </c>
      <c r="Y11" s="3">
        <f>SUM(W11:X11)</f>
        <v>9</v>
      </c>
      <c r="Z11" s="11">
        <f>'[1]Wk 12'!$B$228</f>
        <v>0</v>
      </c>
      <c r="AA11" s="3">
        <f>SUM(Y11:Z11)</f>
        <v>9</v>
      </c>
      <c r="AB11" s="11" t="s">
        <v>309</v>
      </c>
      <c r="AC11" s="3">
        <f>SUM(AA11:AB11)</f>
        <v>9</v>
      </c>
      <c r="AD11" s="11">
        <f>'[1]Wk 14'!$D$48</f>
        <v>0</v>
      </c>
      <c r="AE11" s="3">
        <f>SUM(AC11:AD11)</f>
        <v>9</v>
      </c>
      <c r="AF11" s="11">
        <f>'[1]Wk 15'!$B$228</f>
        <v>0</v>
      </c>
      <c r="AG11" s="3">
        <f>SUM(AE11:AF11)</f>
        <v>9</v>
      </c>
      <c r="AH11" s="11">
        <f>'[1]Wk 16'!$B$243</f>
        <v>0</v>
      </c>
      <c r="AI11" s="3">
        <f>SUM(AG11:AH11)</f>
        <v>9</v>
      </c>
      <c r="AJ11" s="11">
        <f>'[1]Wk 17'!$D$48</f>
        <v>0</v>
      </c>
      <c r="AK11" s="3">
        <f>SUM(AI11:AJ11)</f>
        <v>9</v>
      </c>
      <c r="AL11" s="11">
        <f>'[1]Wk 18'!$D$33</f>
        <v>0</v>
      </c>
      <c r="AM11" s="4">
        <f>SUM(AK11:AL11)</f>
        <v>9</v>
      </c>
      <c r="AN11" s="11" t="s">
        <v>519</v>
      </c>
      <c r="AO11" s="3">
        <f>SUM(AM11:AN11)</f>
        <v>9</v>
      </c>
      <c r="AP11" s="11">
        <f>[1]playoffs!$D$110</f>
        <v>0</v>
      </c>
      <c r="AQ11" s="3">
        <f>SUM(AO11:AP11)</f>
        <v>9</v>
      </c>
      <c r="AR11" s="11">
        <f>[1]playoffs!$D$171</f>
        <v>0</v>
      </c>
      <c r="AS11" s="3">
        <f>SUM(AQ11:AR11)</f>
        <v>9</v>
      </c>
      <c r="AT11" s="11" t="s">
        <v>476</v>
      </c>
      <c r="AU11" s="5">
        <f>SUM(AS11:AT11)</f>
        <v>9</v>
      </c>
    </row>
    <row r="12" spans="1:47" x14ac:dyDescent="0.25">
      <c r="A12" s="11">
        <v>10</v>
      </c>
      <c r="B12" s="14" t="s">
        <v>427</v>
      </c>
      <c r="C12" s="11" t="s">
        <v>33</v>
      </c>
      <c r="D12" s="11">
        <v>0</v>
      </c>
      <c r="E12" s="3">
        <f>D12</f>
        <v>0</v>
      </c>
      <c r="F12" s="11">
        <v>0</v>
      </c>
      <c r="G12" s="3">
        <f>SUM(E12:F12)</f>
        <v>0</v>
      </c>
      <c r="H12" s="11">
        <v>0</v>
      </c>
      <c r="I12" s="3">
        <f>SUM(G12:H12)</f>
        <v>0</v>
      </c>
      <c r="J12" s="11">
        <v>0</v>
      </c>
      <c r="K12" s="3">
        <f>SUM(I12:J12)</f>
        <v>0</v>
      </c>
      <c r="L12" s="11">
        <v>0</v>
      </c>
      <c r="M12" s="3">
        <f>SUM(K12:L12)</f>
        <v>0</v>
      </c>
      <c r="N12" s="11">
        <v>0</v>
      </c>
      <c r="O12" s="3">
        <f>SUM(M12:N12)</f>
        <v>0</v>
      </c>
      <c r="P12" s="11">
        <v>0</v>
      </c>
      <c r="Q12" s="3">
        <f>SUM(O12:P12)</f>
        <v>0</v>
      </c>
      <c r="R12" s="11">
        <v>0</v>
      </c>
      <c r="S12" s="3">
        <f>SUM(Q12:R12)</f>
        <v>0</v>
      </c>
      <c r="T12" s="11">
        <v>6</v>
      </c>
      <c r="U12" s="3">
        <f>SUM(S12:T12)</f>
        <v>6</v>
      </c>
      <c r="V12" s="11">
        <f>'[1]Wk 10'!$D$54</f>
        <v>12</v>
      </c>
      <c r="W12" s="3">
        <f>SUM(U12:V12)</f>
        <v>18</v>
      </c>
      <c r="X12" s="11">
        <f>'[1]Wk 11'!$D$17</f>
        <v>5</v>
      </c>
      <c r="Y12" s="3">
        <f>SUM(W12:X12)</f>
        <v>23</v>
      </c>
      <c r="Z12" s="11">
        <f>'[1]Wk 12'!$B$227</f>
        <v>0</v>
      </c>
      <c r="AA12" s="3">
        <f>SUM(Y12:Z12)</f>
        <v>23</v>
      </c>
      <c r="AB12" s="11" t="s">
        <v>309</v>
      </c>
      <c r="AC12" s="3">
        <f>SUM(AA12:AB12)</f>
        <v>23</v>
      </c>
      <c r="AD12" s="11">
        <f>'[1]Wk 14'!$D$47</f>
        <v>12</v>
      </c>
      <c r="AE12" s="3">
        <f>SUM(AC12:AD12)</f>
        <v>35</v>
      </c>
      <c r="AF12" s="11">
        <f>'[1]Wk 15'!$B$227</f>
        <v>0</v>
      </c>
      <c r="AG12" s="3">
        <f>SUM(AE12:AF12)</f>
        <v>35</v>
      </c>
      <c r="AH12" s="11">
        <f>'[1]Wk 16'!$B$242</f>
        <v>0</v>
      </c>
      <c r="AI12" s="3">
        <f>SUM(AG12:AH12)</f>
        <v>35</v>
      </c>
      <c r="AJ12" s="11">
        <f>'[1]Wk 17'!$D$47</f>
        <v>0</v>
      </c>
      <c r="AK12" s="3">
        <f>SUM(AI12:AJ12)</f>
        <v>35</v>
      </c>
      <c r="AL12" s="11" t="str">
        <f>'[1]Wk 18'!$D$32</f>
        <v>IA</v>
      </c>
      <c r="AM12" s="4">
        <f>SUM(AK12:AL12)</f>
        <v>35</v>
      </c>
      <c r="AN12" s="11" t="s">
        <v>519</v>
      </c>
      <c r="AO12" s="3">
        <f>SUM(AM12:AN12)</f>
        <v>35</v>
      </c>
      <c r="AP12" s="11">
        <f>[1]playoffs!$D$109</f>
        <v>0</v>
      </c>
      <c r="AQ12" s="3">
        <f>SUM(AO12:AP12)</f>
        <v>35</v>
      </c>
      <c r="AR12" s="11">
        <f>[1]playoffs!$D$170</f>
        <v>0</v>
      </c>
      <c r="AS12" s="3">
        <f>SUM(AQ12:AR12)</f>
        <v>35</v>
      </c>
      <c r="AT12" s="11" t="s">
        <v>476</v>
      </c>
      <c r="AU12" s="5">
        <f>SUM(AS12:AT12)</f>
        <v>35</v>
      </c>
    </row>
    <row r="13" spans="1:47" x14ac:dyDescent="0.25">
      <c r="A13" s="11">
        <v>11</v>
      </c>
      <c r="B13" s="14" t="s">
        <v>465</v>
      </c>
      <c r="C13" s="11" t="s">
        <v>38</v>
      </c>
      <c r="D13" s="11">
        <v>0</v>
      </c>
      <c r="E13" s="3">
        <f>D13</f>
        <v>0</v>
      </c>
      <c r="F13" s="11">
        <v>0</v>
      </c>
      <c r="G13" s="3">
        <f>SUM(E13:F13)</f>
        <v>0</v>
      </c>
      <c r="H13" s="11">
        <v>0</v>
      </c>
      <c r="I13" s="3">
        <f>SUM(G13:H13)</f>
        <v>0</v>
      </c>
      <c r="J13" s="11">
        <v>0</v>
      </c>
      <c r="K13" s="3">
        <f>SUM(I13:J13)</f>
        <v>0</v>
      </c>
      <c r="L13" s="11">
        <v>0</v>
      </c>
      <c r="M13" s="3">
        <f>SUM(K13:L13)</f>
        <v>0</v>
      </c>
      <c r="N13" s="11">
        <v>0</v>
      </c>
      <c r="O13" s="3">
        <f>SUM(M13:N13)</f>
        <v>0</v>
      </c>
      <c r="P13" s="11">
        <v>0</v>
      </c>
      <c r="Q13" s="3">
        <f>SUM(O13:P13)</f>
        <v>0</v>
      </c>
      <c r="R13" s="11">
        <v>0</v>
      </c>
      <c r="S13" s="3">
        <f>SUM(Q13:R13)</f>
        <v>0</v>
      </c>
      <c r="T13" s="11">
        <v>0</v>
      </c>
      <c r="U13" s="3">
        <f>SUM(S13:T13)</f>
        <v>0</v>
      </c>
      <c r="V13" s="11">
        <v>0</v>
      </c>
      <c r="W13" s="3">
        <f>SUM(U13:V13)</f>
        <v>0</v>
      </c>
      <c r="X13" s="11">
        <v>0</v>
      </c>
      <c r="Y13" s="3">
        <f>SUM(W13:X13)</f>
        <v>0</v>
      </c>
      <c r="Z13" s="11">
        <v>0</v>
      </c>
      <c r="AA13" s="3">
        <f>SUM(Y13:Z13)</f>
        <v>0</v>
      </c>
      <c r="AB13" s="11">
        <v>0</v>
      </c>
      <c r="AC13" s="3">
        <f>SUM(AA13:AB13)</f>
        <v>0</v>
      </c>
      <c r="AD13" s="11">
        <f>'[1]Wk 14'!$D$95</f>
        <v>12</v>
      </c>
      <c r="AE13" s="3">
        <f>SUM(AC13:AD13)</f>
        <v>12</v>
      </c>
      <c r="AF13" s="11">
        <v>0</v>
      </c>
      <c r="AG13" s="3">
        <f>SUM(AE13:AF13)</f>
        <v>12</v>
      </c>
      <c r="AH13" s="11">
        <v>0</v>
      </c>
      <c r="AI13" s="3">
        <f>SUM(AG13:AH13)</f>
        <v>12</v>
      </c>
      <c r="AJ13" s="11">
        <v>0</v>
      </c>
      <c r="AK13" s="3">
        <f>SUM(AI13:AJ13)</f>
        <v>12</v>
      </c>
      <c r="AL13" s="11">
        <f>'[1]Wk 18'!$B$64</f>
        <v>18</v>
      </c>
      <c r="AM13" s="4">
        <f>SUM(AK13:AL13)</f>
        <v>30</v>
      </c>
      <c r="AN13" s="11">
        <v>0</v>
      </c>
      <c r="AO13" s="3">
        <f>SUM(AM13:AN13)</f>
        <v>30</v>
      </c>
      <c r="AP13" s="11" t="s">
        <v>476</v>
      </c>
      <c r="AQ13" s="3">
        <f>SUM(AO13:AP13)</f>
        <v>30</v>
      </c>
      <c r="AR13" s="11" t="s">
        <v>476</v>
      </c>
      <c r="AS13" s="3">
        <f>SUM(AQ13:AR13)</f>
        <v>30</v>
      </c>
      <c r="AT13" s="11" t="s">
        <v>476</v>
      </c>
      <c r="AU13" s="5">
        <f>SUM(AS13:AT13)</f>
        <v>30</v>
      </c>
    </row>
    <row r="14" spans="1:47" x14ac:dyDescent="0.25">
      <c r="A14" s="11">
        <v>12</v>
      </c>
      <c r="B14" s="14" t="s">
        <v>353</v>
      </c>
      <c r="C14" s="11" t="s">
        <v>57</v>
      </c>
      <c r="D14" s="11">
        <v>0</v>
      </c>
      <c r="E14" s="3">
        <f>D14</f>
        <v>0</v>
      </c>
      <c r="F14" s="11">
        <v>0</v>
      </c>
      <c r="G14" s="3">
        <f>SUM(E14:F14)</f>
        <v>0</v>
      </c>
      <c r="H14" s="11">
        <f>'[1]Wk 3'!$D$23</f>
        <v>6</v>
      </c>
      <c r="I14" s="3">
        <f>SUM(G14:H14)</f>
        <v>6</v>
      </c>
      <c r="J14" s="11">
        <v>0</v>
      </c>
      <c r="K14" s="3">
        <f>SUM(I14:J14)</f>
        <v>6</v>
      </c>
      <c r="L14" s="11">
        <v>0</v>
      </c>
      <c r="M14" s="3">
        <f>SUM(K14:L14)</f>
        <v>6</v>
      </c>
      <c r="N14" s="11">
        <v>0</v>
      </c>
      <c r="O14" s="3">
        <f>SUM(M14:N14)</f>
        <v>6</v>
      </c>
      <c r="P14" s="11">
        <v>0</v>
      </c>
      <c r="Q14" s="3">
        <f>SUM(O14:P14)</f>
        <v>6</v>
      </c>
      <c r="R14" s="11">
        <v>0</v>
      </c>
      <c r="S14" s="3">
        <f>SUM(Q14:R14)</f>
        <v>6</v>
      </c>
      <c r="T14" s="11">
        <v>0</v>
      </c>
      <c r="U14" s="3">
        <f>SUM(S14:T14)</f>
        <v>6</v>
      </c>
      <c r="V14" s="11">
        <v>0</v>
      </c>
      <c r="W14" s="3">
        <f>SUM(U14:V14)</f>
        <v>6</v>
      </c>
      <c r="X14" s="11">
        <v>0</v>
      </c>
      <c r="Y14" s="3">
        <f>SUM(W14:X14)</f>
        <v>6</v>
      </c>
      <c r="Z14" s="11">
        <v>0</v>
      </c>
      <c r="AA14" s="3">
        <f>SUM(Y14:Z14)</f>
        <v>6</v>
      </c>
      <c r="AB14" s="11">
        <v>0</v>
      </c>
      <c r="AC14" s="3">
        <f>SUM(AA14:AB14)</f>
        <v>6</v>
      </c>
      <c r="AD14" s="11">
        <v>0</v>
      </c>
      <c r="AE14" s="3">
        <f>SUM(AC14:AD14)</f>
        <v>6</v>
      </c>
      <c r="AF14" s="11">
        <v>0</v>
      </c>
      <c r="AG14" s="3">
        <f>SUM(AE14:AF14)</f>
        <v>6</v>
      </c>
      <c r="AH14" s="11">
        <f>'[1]Wk 16'!$D$244</f>
        <v>9</v>
      </c>
      <c r="AI14" s="3">
        <f>SUM(AG14:AH14)</f>
        <v>15</v>
      </c>
      <c r="AJ14" s="11">
        <v>0</v>
      </c>
      <c r="AK14" s="3">
        <f>SUM(AI14:AJ14)</f>
        <v>15</v>
      </c>
      <c r="AL14" s="11">
        <v>6</v>
      </c>
      <c r="AM14" s="4">
        <f>SUM(AK14:AL14)</f>
        <v>21</v>
      </c>
      <c r="AN14" s="11" t="s">
        <v>519</v>
      </c>
      <c r="AO14" s="3">
        <f>SUM(AM14:AN14)</f>
        <v>21</v>
      </c>
      <c r="AP14" s="11">
        <v>0</v>
      </c>
      <c r="AQ14" s="3">
        <f>SUM(AO14:AP14)</f>
        <v>21</v>
      </c>
      <c r="AR14" s="11">
        <v>0</v>
      </c>
      <c r="AS14" s="3">
        <f>SUM(AQ14:AR14)</f>
        <v>21</v>
      </c>
      <c r="AT14" s="11">
        <v>0</v>
      </c>
      <c r="AU14" s="5">
        <f>SUM(AS14:AT14)</f>
        <v>21</v>
      </c>
    </row>
    <row r="15" spans="1:47" x14ac:dyDescent="0.25">
      <c r="A15" s="11">
        <v>13</v>
      </c>
      <c r="B15" s="14" t="s">
        <v>234</v>
      </c>
      <c r="C15" s="11" t="s">
        <v>49</v>
      </c>
      <c r="D15" s="11">
        <f>'[1]Wk 1'!$B$185</f>
        <v>0</v>
      </c>
      <c r="E15" s="3">
        <f>D15</f>
        <v>0</v>
      </c>
      <c r="F15" s="11">
        <f>'[1]Wk 2'!$B$215</f>
        <v>0</v>
      </c>
      <c r="G15" s="3">
        <f>SUM(E15:F15)</f>
        <v>0</v>
      </c>
      <c r="H15" s="11">
        <f>'[1]Wk 3'!$D$110</f>
        <v>0</v>
      </c>
      <c r="I15" s="3">
        <f>SUM(G15:H15)</f>
        <v>0</v>
      </c>
      <c r="J15" s="11">
        <f>'[1]Wk 4'!$B$50</f>
        <v>9</v>
      </c>
      <c r="K15" s="3">
        <f>SUM(I15:J15)</f>
        <v>9</v>
      </c>
      <c r="L15" s="11">
        <f>'[1]Wk 5'!$D$95</f>
        <v>0</v>
      </c>
      <c r="M15" s="3">
        <f>SUM(K15:L15)</f>
        <v>9</v>
      </c>
      <c r="N15" s="11">
        <v>0</v>
      </c>
      <c r="O15" s="3">
        <f>SUM(M15:N15)</f>
        <v>9</v>
      </c>
      <c r="P15" s="11">
        <v>0</v>
      </c>
      <c r="Q15" s="3">
        <f>SUM(O15:P15)</f>
        <v>9</v>
      </c>
      <c r="R15" s="11">
        <v>0</v>
      </c>
      <c r="S15" s="3">
        <f>SUM(Q15:R15)</f>
        <v>9</v>
      </c>
      <c r="T15" s="11">
        <v>0</v>
      </c>
      <c r="U15" s="3">
        <f>SUM(S15:T15)</f>
        <v>9</v>
      </c>
      <c r="V15" s="11" t="s">
        <v>309</v>
      </c>
      <c r="W15" s="3">
        <f>SUM(U15:V15)</f>
        <v>9</v>
      </c>
      <c r="X15" s="11">
        <v>0</v>
      </c>
      <c r="Y15" s="3">
        <f>SUM(W15:X15)</f>
        <v>9</v>
      </c>
      <c r="Z15" s="11">
        <v>0</v>
      </c>
      <c r="AA15" s="3">
        <f>SUM(Y15:Z15)</f>
        <v>9</v>
      </c>
      <c r="AB15" s="11">
        <v>0</v>
      </c>
      <c r="AC15" s="3">
        <f>SUM(AA15:AB15)</f>
        <v>9</v>
      </c>
      <c r="AD15" s="11">
        <v>0</v>
      </c>
      <c r="AE15" s="3">
        <f>SUM(AC15:AD15)</f>
        <v>9</v>
      </c>
      <c r="AF15" s="11">
        <v>0</v>
      </c>
      <c r="AG15" s="3">
        <f>SUM(AE15:AF15)</f>
        <v>9</v>
      </c>
      <c r="AH15" s="11">
        <v>0</v>
      </c>
      <c r="AI15" s="3">
        <f>SUM(AG15:AH15)</f>
        <v>9</v>
      </c>
      <c r="AJ15" s="11">
        <v>0</v>
      </c>
      <c r="AK15" s="3">
        <f>SUM(AI15:AJ15)</f>
        <v>9</v>
      </c>
      <c r="AL15" s="11">
        <v>0</v>
      </c>
      <c r="AM15" s="4">
        <f>SUM(AK15:AL15)</f>
        <v>9</v>
      </c>
      <c r="AN15" s="11">
        <v>0</v>
      </c>
      <c r="AO15" s="3">
        <f>SUM(AM15:AN15)</f>
        <v>9</v>
      </c>
      <c r="AP15" s="11" t="s">
        <v>476</v>
      </c>
      <c r="AQ15" s="3">
        <f>SUM(AO15:AP15)</f>
        <v>9</v>
      </c>
      <c r="AR15" s="11" t="s">
        <v>476</v>
      </c>
      <c r="AS15" s="3">
        <f>SUM(AQ15:AR15)</f>
        <v>9</v>
      </c>
      <c r="AT15" s="11" t="s">
        <v>476</v>
      </c>
      <c r="AU15" s="5">
        <f>SUM(AS15:AT15)</f>
        <v>9</v>
      </c>
    </row>
    <row r="16" spans="1:47" x14ac:dyDescent="0.25">
      <c r="A16" s="11">
        <v>14</v>
      </c>
      <c r="B16" s="14" t="s">
        <v>396</v>
      </c>
      <c r="C16" s="11" t="s">
        <v>58</v>
      </c>
      <c r="D16" s="11">
        <v>0</v>
      </c>
      <c r="E16" s="3">
        <f>D16</f>
        <v>0</v>
      </c>
      <c r="F16" s="11">
        <v>0</v>
      </c>
      <c r="G16" s="3">
        <f>SUM(E16:F16)</f>
        <v>0</v>
      </c>
      <c r="H16" s="11">
        <v>6</v>
      </c>
      <c r="I16" s="3">
        <f>SUM(G16:H16)</f>
        <v>6</v>
      </c>
      <c r="J16" s="11">
        <v>0</v>
      </c>
      <c r="K16" s="3">
        <f>SUM(I16:J16)</f>
        <v>6</v>
      </c>
      <c r="L16" s="11">
        <v>0</v>
      </c>
      <c r="M16" s="3">
        <f>SUM(K16:L16)</f>
        <v>6</v>
      </c>
      <c r="N16" s="11">
        <v>0</v>
      </c>
      <c r="O16" s="3">
        <f>SUM(M16:N16)</f>
        <v>6</v>
      </c>
      <c r="P16" s="11">
        <f>'[1]Wk 7'!$D$145</f>
        <v>9</v>
      </c>
      <c r="Q16" s="3">
        <f>SUM(O16:P16)</f>
        <v>15</v>
      </c>
      <c r="R16" s="11">
        <v>6</v>
      </c>
      <c r="S16" s="3">
        <f>SUM(Q16:R16)</f>
        <v>21</v>
      </c>
      <c r="T16" s="11">
        <f>'[1]Wk 9'!$B$70</f>
        <v>0</v>
      </c>
      <c r="U16" s="3">
        <f>SUM(S16:T16)</f>
        <v>21</v>
      </c>
      <c r="V16" s="11">
        <f>'[1]Wk 10'!$D$190</f>
        <v>0</v>
      </c>
      <c r="W16" s="3">
        <f>SUM(U16:V16)</f>
        <v>21</v>
      </c>
      <c r="X16" s="11">
        <f>'[1]Wk 11'!$B$190</f>
        <v>0</v>
      </c>
      <c r="Y16" s="3">
        <f>SUM(W16:X16)</f>
        <v>21</v>
      </c>
      <c r="Z16" s="11">
        <f>'[1]Wk 12'!$D$55</f>
        <v>0</v>
      </c>
      <c r="AA16" s="3">
        <f>SUM(Y16:Z16)</f>
        <v>21</v>
      </c>
      <c r="AB16" s="11">
        <f>'[1]Wk 13'!$B$25</f>
        <v>0</v>
      </c>
      <c r="AC16" s="3">
        <f>SUM(AA16:AB16)</f>
        <v>21</v>
      </c>
      <c r="AD16" s="11">
        <v>0</v>
      </c>
      <c r="AE16" s="3">
        <f>SUM(AC16:AD16)</f>
        <v>21</v>
      </c>
      <c r="AF16" s="11">
        <f>'[1]Wk 15'!$D$220</f>
        <v>0</v>
      </c>
      <c r="AG16" s="3">
        <f>SUM(AE16:AF16)</f>
        <v>21</v>
      </c>
      <c r="AH16" s="11">
        <f>'[1]Wk 16'!$B$145</f>
        <v>0</v>
      </c>
      <c r="AI16" s="3">
        <f>SUM(AG16:AH16)</f>
        <v>21</v>
      </c>
      <c r="AJ16" s="11">
        <f>'[1]Wk 17'!$D$205</f>
        <v>0</v>
      </c>
      <c r="AK16" s="3">
        <f>SUM(AI16:AJ16)</f>
        <v>21</v>
      </c>
      <c r="AL16" s="11">
        <f>'[1]Wk 18'!$B$25</f>
        <v>0</v>
      </c>
      <c r="AM16" s="4">
        <f>SUM(AK16:AL16)</f>
        <v>21</v>
      </c>
      <c r="AN16" s="11" t="s">
        <v>476</v>
      </c>
      <c r="AO16" s="3">
        <f>SUM(AM16:AN16)</f>
        <v>21</v>
      </c>
      <c r="AP16" s="11" t="s">
        <v>476</v>
      </c>
      <c r="AQ16" s="3">
        <f>SUM(AO16:AP16)</f>
        <v>21</v>
      </c>
      <c r="AR16" s="11" t="s">
        <v>476</v>
      </c>
      <c r="AS16" s="3">
        <f>SUM(AQ16:AR16)</f>
        <v>21</v>
      </c>
      <c r="AT16" s="11" t="s">
        <v>476</v>
      </c>
      <c r="AU16" s="5">
        <f>SUM(AS16:AT16)</f>
        <v>21</v>
      </c>
    </row>
    <row r="17" spans="1:47" x14ac:dyDescent="0.25">
      <c r="A17" s="11">
        <v>15</v>
      </c>
      <c r="B17" s="14" t="s">
        <v>315</v>
      </c>
      <c r="C17" s="11" t="s">
        <v>51</v>
      </c>
      <c r="D17" s="11">
        <f>'[1]Wk 1'!$D$200</f>
        <v>18</v>
      </c>
      <c r="E17" s="3">
        <f>D17</f>
        <v>18</v>
      </c>
      <c r="F17" s="11">
        <f>'[1]Wk 2'!$D$215</f>
        <v>0</v>
      </c>
      <c r="G17" s="3">
        <f>SUM(E17:F17)</f>
        <v>18</v>
      </c>
      <c r="H17" s="11">
        <f>'[1]Wk 3'!$B$140</f>
        <v>0</v>
      </c>
      <c r="I17" s="3">
        <f>SUM(G17:H17)</f>
        <v>18</v>
      </c>
      <c r="J17" s="11">
        <f>'[1]Wk 4'!$B$200</f>
        <v>0</v>
      </c>
      <c r="K17" s="3">
        <f>SUM(I17:J17)</f>
        <v>18</v>
      </c>
      <c r="L17" s="11">
        <f>'[1]Wk 5'!$D$110</f>
        <v>0</v>
      </c>
      <c r="M17" s="3">
        <f>SUM(K17:L17)</f>
        <v>18</v>
      </c>
      <c r="N17" s="11">
        <v>0</v>
      </c>
      <c r="O17" s="3">
        <f>SUM(M17:N17)</f>
        <v>18</v>
      </c>
      <c r="P17" s="11">
        <f>'[1]Wk 7'!$D$80</f>
        <v>6</v>
      </c>
      <c r="Q17" s="3">
        <f>SUM(O17:P17)</f>
        <v>24</v>
      </c>
      <c r="R17" s="11">
        <f>'[1]Wk 8'!$B$95</f>
        <v>9</v>
      </c>
      <c r="S17" s="3">
        <f>SUM(Q17:R17)</f>
        <v>33</v>
      </c>
      <c r="T17" s="11" t="s">
        <v>350</v>
      </c>
      <c r="U17" s="3">
        <f>SUM(S17:T17)</f>
        <v>33</v>
      </c>
      <c r="V17" s="11" t="s">
        <v>350</v>
      </c>
      <c r="W17" s="3">
        <f>SUM(U17:V17)</f>
        <v>33</v>
      </c>
      <c r="X17" s="11" t="s">
        <v>350</v>
      </c>
      <c r="Y17" s="3">
        <f>SUM(W17:X17)</f>
        <v>33</v>
      </c>
      <c r="Z17" s="11" t="s">
        <v>350</v>
      </c>
      <c r="AA17" s="3">
        <f>SUM(Y17:Z17)</f>
        <v>33</v>
      </c>
      <c r="AB17" s="11" t="s">
        <v>350</v>
      </c>
      <c r="AC17" s="3">
        <f>SUM(AA17:AB17)</f>
        <v>33</v>
      </c>
      <c r="AD17" s="11" t="s">
        <v>350</v>
      </c>
      <c r="AE17" s="3">
        <f>SUM(AC17:AD17)</f>
        <v>33</v>
      </c>
      <c r="AF17" s="11" t="s">
        <v>350</v>
      </c>
      <c r="AG17" s="3">
        <f>SUM(AE17:AF17)</f>
        <v>33</v>
      </c>
      <c r="AH17" s="11" t="s">
        <v>350</v>
      </c>
      <c r="AI17" s="3">
        <f>SUM(AG17:AH17)</f>
        <v>33</v>
      </c>
      <c r="AJ17" s="11" t="s">
        <v>350</v>
      </c>
      <c r="AK17" s="3">
        <f>SUM(AI17:AJ17)</f>
        <v>33</v>
      </c>
      <c r="AL17" s="11" t="s">
        <v>350</v>
      </c>
      <c r="AM17" s="4">
        <f>SUM(AK17:AL17)</f>
        <v>33</v>
      </c>
      <c r="AN17" s="11" t="s">
        <v>476</v>
      </c>
      <c r="AO17" s="3">
        <f>SUM(AM17:AN17)</f>
        <v>33</v>
      </c>
      <c r="AP17" s="11" t="s">
        <v>476</v>
      </c>
      <c r="AQ17" s="3">
        <f>SUM(AO17:AP17)</f>
        <v>33</v>
      </c>
      <c r="AR17" s="11" t="s">
        <v>476</v>
      </c>
      <c r="AS17" s="3">
        <f>SUM(AQ17:AR17)</f>
        <v>33</v>
      </c>
      <c r="AT17" s="11" t="s">
        <v>476</v>
      </c>
      <c r="AU17" s="5">
        <f>SUM(AS17:AT17)</f>
        <v>33</v>
      </c>
    </row>
    <row r="18" spans="1:47" x14ac:dyDescent="0.25">
      <c r="A18" s="11">
        <v>16</v>
      </c>
      <c r="B18" s="14" t="s">
        <v>195</v>
      </c>
      <c r="C18" s="11" t="s">
        <v>37</v>
      </c>
      <c r="D18" s="11">
        <f>'[1]Wk 1'!$B$65</f>
        <v>0</v>
      </c>
      <c r="E18" s="3">
        <f>D18</f>
        <v>0</v>
      </c>
      <c r="F18" s="11">
        <f>'[1]Wk 2'!$D$65</f>
        <v>0</v>
      </c>
      <c r="G18" s="3">
        <f>SUM(E18:F18)</f>
        <v>0</v>
      </c>
      <c r="H18" s="11">
        <f>'[1]Wk 3'!$D$243</f>
        <v>0</v>
      </c>
      <c r="I18" s="3">
        <f>SUM(G18:H18)</f>
        <v>0</v>
      </c>
      <c r="J18" s="11">
        <f>'[1]Wk 4'!$B$168</f>
        <v>0</v>
      </c>
      <c r="K18" s="3">
        <f>SUM(I18:J18)</f>
        <v>0</v>
      </c>
      <c r="L18" s="11">
        <f>'[1]Wk 5'!$B$138</f>
        <v>0</v>
      </c>
      <c r="M18" s="3">
        <f>SUM(K18:L18)</f>
        <v>0</v>
      </c>
      <c r="N18" s="11">
        <f>'[1]Wk 6'!$D$78</f>
        <v>6</v>
      </c>
      <c r="O18" s="3">
        <f>SUM(M18:N18)</f>
        <v>6</v>
      </c>
      <c r="P18" s="11" t="s">
        <v>309</v>
      </c>
      <c r="Q18" s="3">
        <f>SUM(O18:P18)</f>
        <v>6</v>
      </c>
      <c r="R18" s="11">
        <f>'[1]Wk 8'!$B$213</f>
        <v>6</v>
      </c>
      <c r="S18" s="3">
        <f>SUM(Q18:R18)</f>
        <v>12</v>
      </c>
      <c r="T18" s="11">
        <f>'[1]Wk 9'!$D$198</f>
        <v>0</v>
      </c>
      <c r="U18" s="3">
        <f>SUM(S18:T18)</f>
        <v>12</v>
      </c>
      <c r="V18" s="11">
        <f>'[1]Wk 10'!$D$63</f>
        <v>5</v>
      </c>
      <c r="W18" s="3">
        <f>SUM(U18:V18)</f>
        <v>17</v>
      </c>
      <c r="X18" s="11">
        <f>'[1]Wk 11'!$B$18</f>
        <v>0</v>
      </c>
      <c r="Y18" s="3">
        <f>SUM(W18:X18)</f>
        <v>17</v>
      </c>
      <c r="Z18" s="11">
        <f>'[1]Wk 12'!$D$93</f>
        <v>0</v>
      </c>
      <c r="AA18" s="3">
        <f>SUM(Y18:Z18)</f>
        <v>17</v>
      </c>
      <c r="AB18" s="11">
        <f>'[1]Wk 13'!$B$198</f>
        <v>0</v>
      </c>
      <c r="AC18" s="3">
        <f>SUM(AA18:AB18)</f>
        <v>17</v>
      </c>
      <c r="AD18" s="11">
        <f>'[1]Wk 14'!$D$78</f>
        <v>0</v>
      </c>
      <c r="AE18" s="3">
        <f>SUM(AC18:AD18)</f>
        <v>17</v>
      </c>
      <c r="AF18" s="11">
        <f>'[1]Wk 15'!$D$48</f>
        <v>0</v>
      </c>
      <c r="AG18" s="3">
        <f>SUM(AE18:AF18)</f>
        <v>17</v>
      </c>
      <c r="AH18" s="11">
        <f>'[1]Wk 16'!$B$33</f>
        <v>0</v>
      </c>
      <c r="AI18" s="3">
        <f>SUM(AG18:AH18)</f>
        <v>17</v>
      </c>
      <c r="AJ18" s="11">
        <f>'[1]Wk 17'!$B$228</f>
        <v>0</v>
      </c>
      <c r="AK18" s="3">
        <f>SUM(AI18:AJ18)</f>
        <v>17</v>
      </c>
      <c r="AL18" s="11">
        <f>'[1]Wk 18'!$D$63</f>
        <v>0</v>
      </c>
      <c r="AM18" s="4">
        <f>SUM(AK18:AL18)</f>
        <v>17</v>
      </c>
      <c r="AN18" s="11" t="s">
        <v>476</v>
      </c>
      <c r="AO18" s="3">
        <f>SUM(AM18:AN18)</f>
        <v>17</v>
      </c>
      <c r="AP18" s="11" t="s">
        <v>476</v>
      </c>
      <c r="AQ18" s="3">
        <f>SUM(AO18:AP18)</f>
        <v>17</v>
      </c>
      <c r="AR18" s="11" t="s">
        <v>476</v>
      </c>
      <c r="AS18" s="3">
        <f>SUM(AQ18:AR18)</f>
        <v>17</v>
      </c>
      <c r="AT18" s="11" t="s">
        <v>476</v>
      </c>
      <c r="AU18" s="5">
        <f>SUM(AS18:AT18)</f>
        <v>17</v>
      </c>
    </row>
    <row r="19" spans="1:47" x14ac:dyDescent="0.25">
      <c r="A19" s="11">
        <v>17</v>
      </c>
      <c r="B19" s="14" t="s">
        <v>238</v>
      </c>
      <c r="C19" s="11" t="s">
        <v>55</v>
      </c>
      <c r="D19" s="11">
        <f>'[1]Wk 1'!$B$198</f>
        <v>0</v>
      </c>
      <c r="E19" s="3">
        <f>D19</f>
        <v>0</v>
      </c>
      <c r="F19" s="11">
        <f>'[1]Wk 2'!$D$18</f>
        <v>0</v>
      </c>
      <c r="G19" s="3">
        <f>SUM(E19:F19)</f>
        <v>0</v>
      </c>
      <c r="H19" s="11">
        <f>'[1]Wk 3'!$B$228</f>
        <v>5</v>
      </c>
      <c r="I19" s="3">
        <f>SUM(G19:H19)</f>
        <v>5</v>
      </c>
      <c r="J19" s="11">
        <f>'[1]Wk 4'!$D$153</f>
        <v>28</v>
      </c>
      <c r="K19" s="3">
        <f>SUM(I19:J19)</f>
        <v>33</v>
      </c>
      <c r="L19" s="11">
        <f>'[1]Wk 5'!$B$153</f>
        <v>5</v>
      </c>
      <c r="M19" s="3">
        <f>SUM(K19:L19)</f>
        <v>38</v>
      </c>
      <c r="N19" s="11">
        <f>'[1]Wk 6'!$B$198</f>
        <v>5</v>
      </c>
      <c r="O19" s="3">
        <f>SUM(M19:N19)</f>
        <v>43</v>
      </c>
      <c r="P19" s="11">
        <f>'[1]Wk 7'!$D$183</f>
        <v>14</v>
      </c>
      <c r="Q19" s="3">
        <f>SUM(O19:P19)</f>
        <v>57</v>
      </c>
      <c r="R19" s="11">
        <f>'[1]Wk 8'!$B$153</f>
        <v>23</v>
      </c>
      <c r="S19" s="3">
        <f>SUM(Q19:R19)</f>
        <v>80</v>
      </c>
      <c r="T19" s="11">
        <f>'[1]Wk 9'!$D$183</f>
        <v>6</v>
      </c>
      <c r="U19" s="3">
        <f>SUM(S19:T19)</f>
        <v>86</v>
      </c>
      <c r="V19" s="11" t="s">
        <v>309</v>
      </c>
      <c r="W19" s="3">
        <f>SUM(U19:V19)</f>
        <v>86</v>
      </c>
      <c r="X19" s="11">
        <f>'[1]Wk 11'!$B$213</f>
        <v>0</v>
      </c>
      <c r="Y19" s="3">
        <f>SUM(W19:X19)</f>
        <v>86</v>
      </c>
      <c r="Z19" s="11">
        <f>'[1]Wk 12'!$D$213</f>
        <v>6</v>
      </c>
      <c r="AA19" s="3">
        <f>SUM(Y19:Z19)</f>
        <v>92</v>
      </c>
      <c r="AB19" s="11">
        <f>'[1]Wk 13'!$D$168</f>
        <v>5</v>
      </c>
      <c r="AC19" s="3">
        <f>SUM(AA19:AB19)</f>
        <v>97</v>
      </c>
      <c r="AD19" s="11">
        <f>'[1]Wk 14'!$B$198</f>
        <v>0</v>
      </c>
      <c r="AE19" s="3">
        <f>SUM(AC19:AD19)</f>
        <v>97</v>
      </c>
      <c r="AF19" s="11">
        <f>'[1]Wk 15'!$B$213</f>
        <v>0</v>
      </c>
      <c r="AG19" s="3">
        <f>SUM(AE19:AF19)</f>
        <v>97</v>
      </c>
      <c r="AH19" s="11">
        <f>'[1]Wk 16'!$D$228</f>
        <v>0</v>
      </c>
      <c r="AI19" s="3">
        <f>SUM(AG19:AH19)</f>
        <v>97</v>
      </c>
      <c r="AJ19" s="11">
        <f>'[1]Wk 17'!$D$153</f>
        <v>0</v>
      </c>
      <c r="AK19" s="3">
        <f>SUM(AI19:AJ19)</f>
        <v>97</v>
      </c>
      <c r="AL19" s="11">
        <f>'[1]Wk 18'!$B$198</f>
        <v>0</v>
      </c>
      <c r="AM19" s="4">
        <f>SUM(AK19:AL19)</f>
        <v>97</v>
      </c>
      <c r="AN19" s="11">
        <f>[1]playoffs!$B$91</f>
        <v>0</v>
      </c>
      <c r="AO19" s="3">
        <f>SUM(AM19:AN19)</f>
        <v>97</v>
      </c>
      <c r="AP19" s="11" t="s">
        <v>476</v>
      </c>
      <c r="AQ19" s="3">
        <f>SUM(AO19:AP19)</f>
        <v>97</v>
      </c>
      <c r="AR19" s="11" t="s">
        <v>476</v>
      </c>
      <c r="AS19" s="3">
        <f>SUM(AQ19:AR19)</f>
        <v>97</v>
      </c>
      <c r="AT19" s="11" t="s">
        <v>476</v>
      </c>
      <c r="AU19" s="5">
        <f>SUM(AS19:AT19)</f>
        <v>97</v>
      </c>
    </row>
    <row r="20" spans="1:47" x14ac:dyDescent="0.25">
      <c r="A20" s="11">
        <v>18</v>
      </c>
      <c r="B20" s="14" t="s">
        <v>442</v>
      </c>
      <c r="C20" s="11" t="s">
        <v>61</v>
      </c>
      <c r="D20" s="11">
        <v>0</v>
      </c>
      <c r="E20" s="3">
        <f>D20</f>
        <v>0</v>
      </c>
      <c r="F20" s="11">
        <v>0</v>
      </c>
      <c r="G20" s="3">
        <f>SUM(E20:F20)</f>
        <v>0</v>
      </c>
      <c r="H20" s="11">
        <v>0</v>
      </c>
      <c r="I20" s="3">
        <f>SUM(G20:H20)</f>
        <v>0</v>
      </c>
      <c r="J20" s="11">
        <v>0</v>
      </c>
      <c r="K20" s="3">
        <f>SUM(I20:J20)</f>
        <v>0</v>
      </c>
      <c r="L20" s="11">
        <v>0</v>
      </c>
      <c r="M20" s="3">
        <f>SUM(K20:L20)</f>
        <v>0</v>
      </c>
      <c r="N20" s="11">
        <v>0</v>
      </c>
      <c r="O20" s="3">
        <f>SUM(M20:N20)</f>
        <v>0</v>
      </c>
      <c r="P20" s="11">
        <v>0</v>
      </c>
      <c r="Q20" s="3">
        <f>SUM(O20:P20)</f>
        <v>0</v>
      </c>
      <c r="R20" s="11">
        <v>0</v>
      </c>
      <c r="S20" s="3">
        <f>SUM(Q20:R20)</f>
        <v>0</v>
      </c>
      <c r="T20" s="11">
        <v>0</v>
      </c>
      <c r="U20" s="3">
        <f>SUM(S20:T20)</f>
        <v>0</v>
      </c>
      <c r="V20" s="11">
        <f>'[1]Wk 10'!$B$185</f>
        <v>9</v>
      </c>
      <c r="W20" s="3">
        <f>SUM(U20:V20)</f>
        <v>9</v>
      </c>
      <c r="X20" s="11">
        <v>0</v>
      </c>
      <c r="Y20" s="3">
        <f>SUM(W20:X20)</f>
        <v>9</v>
      </c>
      <c r="Z20" s="11">
        <v>0</v>
      </c>
      <c r="AA20" s="3">
        <f>SUM(Y20:Z20)</f>
        <v>9</v>
      </c>
      <c r="AB20" s="11">
        <v>0</v>
      </c>
      <c r="AC20" s="3">
        <f>SUM(AA20:AB20)</f>
        <v>9</v>
      </c>
      <c r="AD20" s="11">
        <v>0</v>
      </c>
      <c r="AE20" s="3">
        <f>SUM(AC20:AD20)</f>
        <v>9</v>
      </c>
      <c r="AF20" s="11">
        <v>0</v>
      </c>
      <c r="AG20" s="3">
        <f>SUM(AE20:AF20)</f>
        <v>9</v>
      </c>
      <c r="AH20" s="11">
        <v>0</v>
      </c>
      <c r="AI20" s="3">
        <f>SUM(AG20:AH20)</f>
        <v>9</v>
      </c>
      <c r="AJ20" s="11">
        <v>0</v>
      </c>
      <c r="AK20" s="3">
        <f>SUM(AI20:AJ20)</f>
        <v>9</v>
      </c>
      <c r="AL20" s="11">
        <v>0</v>
      </c>
      <c r="AM20" s="4">
        <f>SUM(AK20:AL20)</f>
        <v>9</v>
      </c>
      <c r="AN20" s="11" t="s">
        <v>476</v>
      </c>
      <c r="AO20" s="3">
        <f>SUM(AM20:AN20)</f>
        <v>9</v>
      </c>
      <c r="AP20" s="11" t="s">
        <v>476</v>
      </c>
      <c r="AQ20" s="3">
        <f>SUM(AO20:AP20)</f>
        <v>9</v>
      </c>
      <c r="AR20" s="11" t="s">
        <v>476</v>
      </c>
      <c r="AS20" s="3">
        <f>SUM(AQ20:AR20)</f>
        <v>9</v>
      </c>
      <c r="AT20" s="11" t="s">
        <v>476</v>
      </c>
      <c r="AU20" s="5">
        <f>SUM(AS20:AT20)</f>
        <v>9</v>
      </c>
    </row>
    <row r="21" spans="1:47" x14ac:dyDescent="0.25">
      <c r="A21" s="11">
        <v>19</v>
      </c>
      <c r="B21" s="15" t="s">
        <v>216</v>
      </c>
      <c r="C21" s="11" t="s">
        <v>31</v>
      </c>
      <c r="D21" s="11">
        <f>'[1]Wk 1'!$B$137</f>
        <v>0</v>
      </c>
      <c r="E21" s="3">
        <f>D21</f>
        <v>0</v>
      </c>
      <c r="F21" s="11">
        <f>'[1]Wk 2'!$D$152</f>
        <v>6</v>
      </c>
      <c r="G21" s="3">
        <f>SUM(E21:F21)</f>
        <v>6</v>
      </c>
      <c r="H21" s="11">
        <f>'[1]Wk 3'!$D$183</f>
        <v>6</v>
      </c>
      <c r="I21" s="3">
        <f>SUM(G21:H21)</f>
        <v>12</v>
      </c>
      <c r="J21" s="11">
        <f>'[1]Wk 4'!$B$213</f>
        <v>0</v>
      </c>
      <c r="K21" s="3">
        <f>SUM(I21:J21)</f>
        <v>12</v>
      </c>
      <c r="L21" s="11">
        <f>'[1]Wk 5'!$D$138</f>
        <v>0</v>
      </c>
      <c r="M21" s="3">
        <f>SUM(K21:L21)</f>
        <v>12</v>
      </c>
      <c r="N21" s="11">
        <v>0</v>
      </c>
      <c r="O21" s="3">
        <f>SUM(M21:N21)</f>
        <v>12</v>
      </c>
      <c r="P21" s="11">
        <f>'[1]Wk 7'!$B$138</f>
        <v>0</v>
      </c>
      <c r="Q21" s="3">
        <f>SUM(O21:P21)</f>
        <v>12</v>
      </c>
      <c r="R21" s="11">
        <f>'[1]Wk 8'!$D$183</f>
        <v>6</v>
      </c>
      <c r="S21" s="3">
        <f>SUM(Q21:R21)</f>
        <v>18</v>
      </c>
      <c r="T21" s="11">
        <f>'[1]Wk 9'!$B$78</f>
        <v>0</v>
      </c>
      <c r="U21" s="3">
        <f>SUM(S21:T21)</f>
        <v>18</v>
      </c>
      <c r="V21" s="11">
        <f>'[1]Wk 10'!$D$138</f>
        <v>0</v>
      </c>
      <c r="W21" s="3">
        <f>SUM(U21:V21)</f>
        <v>18</v>
      </c>
      <c r="X21" s="11">
        <f>'[1]Wk 11'!$B$93</f>
        <v>0</v>
      </c>
      <c r="Y21" s="3">
        <f>SUM(W21:X21)</f>
        <v>18</v>
      </c>
      <c r="Z21" s="11">
        <f>'[1]Wk 12'!$D$168</f>
        <v>0</v>
      </c>
      <c r="AA21" s="3">
        <f>SUM(Y21:Z21)</f>
        <v>18</v>
      </c>
      <c r="AB21" s="11">
        <f>'[1]Wk 13'!$B$78</f>
        <v>0</v>
      </c>
      <c r="AC21" s="3">
        <f>SUM(AA21:AB21)</f>
        <v>18</v>
      </c>
      <c r="AD21" s="11" t="s">
        <v>309</v>
      </c>
      <c r="AE21" s="3">
        <f>SUM(AC21:AD21)</f>
        <v>18</v>
      </c>
      <c r="AF21" s="11">
        <f>'[1]Wk 15'!$D$168</f>
        <v>0</v>
      </c>
      <c r="AG21" s="3">
        <f>SUM(AE21:AF21)</f>
        <v>18</v>
      </c>
      <c r="AH21" s="11" t="str">
        <f>'[1]Wk 16'!$B$168</f>
        <v>INJ</v>
      </c>
      <c r="AI21" s="3">
        <f>SUM(AG21:AH21)</f>
        <v>18</v>
      </c>
      <c r="AJ21" s="11">
        <f>'[1]Wk 17'!$B$153</f>
        <v>0</v>
      </c>
      <c r="AK21" s="3">
        <f>SUM(AI21:AJ21)</f>
        <v>18</v>
      </c>
      <c r="AL21" s="11">
        <f>'[1]Wk 18'!$D$18</f>
        <v>0</v>
      </c>
      <c r="AM21" s="4">
        <f>SUM(AK21:AL21)</f>
        <v>18</v>
      </c>
      <c r="AN21" s="11" t="s">
        <v>476</v>
      </c>
      <c r="AO21" s="3">
        <f>SUM(AM21:AN21)</f>
        <v>18</v>
      </c>
      <c r="AP21" s="11" t="s">
        <v>476</v>
      </c>
      <c r="AQ21" s="3">
        <f>SUM(AO21:AP21)</f>
        <v>18</v>
      </c>
      <c r="AR21" s="11" t="s">
        <v>476</v>
      </c>
      <c r="AS21" s="3">
        <f>SUM(AQ21:AR21)</f>
        <v>18</v>
      </c>
      <c r="AT21" s="11" t="s">
        <v>476</v>
      </c>
      <c r="AU21" s="5">
        <f>SUM(AS21:AT21)</f>
        <v>18</v>
      </c>
    </row>
    <row r="22" spans="1:47" x14ac:dyDescent="0.25">
      <c r="A22" s="11">
        <v>20</v>
      </c>
      <c r="B22" s="14" t="s">
        <v>420</v>
      </c>
      <c r="C22" s="11" t="s">
        <v>43</v>
      </c>
      <c r="D22" s="11">
        <v>0</v>
      </c>
      <c r="E22" s="3">
        <f>D22</f>
        <v>0</v>
      </c>
      <c r="F22" s="11">
        <v>0</v>
      </c>
      <c r="G22" s="3">
        <f>SUM(E22:F22)</f>
        <v>0</v>
      </c>
      <c r="H22" s="11">
        <v>0</v>
      </c>
      <c r="I22" s="3">
        <f>SUM(G22:H22)</f>
        <v>0</v>
      </c>
      <c r="J22" s="11">
        <v>0</v>
      </c>
      <c r="K22" s="3">
        <f>SUM(I22:J22)</f>
        <v>0</v>
      </c>
      <c r="L22" s="11">
        <v>0</v>
      </c>
      <c r="M22" s="3">
        <f>SUM(K22:L22)</f>
        <v>0</v>
      </c>
      <c r="N22" s="11">
        <v>0</v>
      </c>
      <c r="O22" s="3">
        <f>SUM(M22:N22)</f>
        <v>0</v>
      </c>
      <c r="P22" s="11">
        <v>0</v>
      </c>
      <c r="Q22" s="3">
        <f>SUM(O22:P22)</f>
        <v>0</v>
      </c>
      <c r="R22" s="11">
        <v>0</v>
      </c>
      <c r="S22" s="3">
        <f>SUM(Q22:R22)</f>
        <v>0</v>
      </c>
      <c r="T22" s="11">
        <f>'[1]Wk 9'!$D$114</f>
        <v>22</v>
      </c>
      <c r="U22" s="3">
        <f>SUM(S22:T22)</f>
        <v>22</v>
      </c>
      <c r="V22" s="11">
        <f>'[1]Wk 10'!$B$70</f>
        <v>7</v>
      </c>
      <c r="W22" s="3">
        <f>SUM(U22:V22)</f>
        <v>29</v>
      </c>
      <c r="X22" s="11" t="str">
        <f>'[1]Wk 11'!$D$92</f>
        <v>INJ</v>
      </c>
      <c r="Y22" s="3">
        <f>SUM(W22:X22)</f>
        <v>29</v>
      </c>
      <c r="Z22" s="11" t="str">
        <f>'[1]Wk 12'!$D$107</f>
        <v>INJ</v>
      </c>
      <c r="AA22" s="3">
        <f>SUM(Y22:Z22)</f>
        <v>29</v>
      </c>
      <c r="AB22" s="11">
        <f>'[1]Wk 13'!$D$137</f>
        <v>0</v>
      </c>
      <c r="AC22" s="3">
        <f>SUM(AA22:AB22)</f>
        <v>29</v>
      </c>
      <c r="AD22" s="11">
        <f>'[1]Wk 14'!$B$122</f>
        <v>0</v>
      </c>
      <c r="AE22" s="3">
        <f>SUM(AC22:AD22)</f>
        <v>29</v>
      </c>
      <c r="AF22" s="11">
        <f>'[1]Wk 15'!$B$152</f>
        <v>6</v>
      </c>
      <c r="AG22" s="3">
        <f>SUM(AE22:AF22)</f>
        <v>35</v>
      </c>
      <c r="AH22" s="11">
        <f>'[1]Wk 16'!$D$92</f>
        <v>0</v>
      </c>
      <c r="AI22" s="3">
        <f>SUM(AG22:AH22)</f>
        <v>35</v>
      </c>
      <c r="AJ22" s="11">
        <f>'[1]Wk 17'!$D$92</f>
        <v>0</v>
      </c>
      <c r="AK22" s="3">
        <f>SUM(AI22:AJ22)</f>
        <v>35</v>
      </c>
      <c r="AL22" s="11" t="str">
        <f>'[1]Wk 18'!$B$107</f>
        <v>INJ</v>
      </c>
      <c r="AM22" s="4">
        <f>SUM(AK22:AL22)</f>
        <v>35</v>
      </c>
      <c r="AN22" s="11">
        <f>[1]playoffs!$D$16</f>
        <v>0</v>
      </c>
      <c r="AO22" s="3">
        <f>SUM(AM22:AN22)</f>
        <v>35</v>
      </c>
      <c r="AP22" s="11">
        <f>[1]playoffs!$B$107</f>
        <v>0</v>
      </c>
      <c r="AQ22" s="3">
        <f>SUM(AO22:AP22)</f>
        <v>35</v>
      </c>
      <c r="AR22" s="11" t="s">
        <v>476</v>
      </c>
      <c r="AS22" s="3">
        <f>SUM(AQ22:AR22)</f>
        <v>35</v>
      </c>
      <c r="AT22" s="11" t="s">
        <v>476</v>
      </c>
      <c r="AU22" s="5">
        <f>SUM(AS22:AT22)</f>
        <v>35</v>
      </c>
    </row>
    <row r="23" spans="1:47" x14ac:dyDescent="0.25">
      <c r="A23" s="11">
        <v>21</v>
      </c>
      <c r="B23" s="14" t="s">
        <v>185</v>
      </c>
      <c r="C23" s="11" t="s">
        <v>35</v>
      </c>
      <c r="D23" s="11">
        <f>'[1]Wk 1'!$B$32</f>
        <v>0</v>
      </c>
      <c r="E23" s="3">
        <f>D23</f>
        <v>0</v>
      </c>
      <c r="F23" s="11">
        <f>'[1]Wk 2'!$D$227</f>
        <v>0</v>
      </c>
      <c r="G23" s="3">
        <f>SUM(E23:F23)</f>
        <v>0</v>
      </c>
      <c r="H23" s="11">
        <f>'[1]Wk 3'!$B$167</f>
        <v>12</v>
      </c>
      <c r="I23" s="3">
        <f>SUM(G23:H23)</f>
        <v>12</v>
      </c>
      <c r="J23" s="11">
        <f>'[1]Wk 4'!$D$62</f>
        <v>0</v>
      </c>
      <c r="K23" s="3">
        <f>SUM(I23:J23)</f>
        <v>12</v>
      </c>
      <c r="L23" s="11">
        <f>'[1]Wk 5'!$B$62</f>
        <v>9</v>
      </c>
      <c r="M23" s="3">
        <f>SUM(K23:L23)</f>
        <v>21</v>
      </c>
      <c r="N23" s="11">
        <v>0</v>
      </c>
      <c r="O23" s="3">
        <f>SUM(M23:N23)</f>
        <v>21</v>
      </c>
      <c r="P23" s="11" t="s">
        <v>309</v>
      </c>
      <c r="Q23" s="3">
        <f>SUM(O23:P23)</f>
        <v>21</v>
      </c>
      <c r="R23" s="11">
        <v>0</v>
      </c>
      <c r="S23" s="3">
        <f>SUM(Q23:R23)</f>
        <v>21</v>
      </c>
      <c r="T23" s="11">
        <f>'[1]Wk 9'!$D$152</f>
        <v>6</v>
      </c>
      <c r="U23" s="3">
        <f>SUM(S23:T23)</f>
        <v>27</v>
      </c>
      <c r="V23" s="11">
        <f>'[1]Wk 10'!$B$17</f>
        <v>0</v>
      </c>
      <c r="W23" s="3">
        <f>SUM(U23:V23)</f>
        <v>27</v>
      </c>
      <c r="X23" s="11">
        <f>'[1]Wk 11'!$D$32</f>
        <v>0</v>
      </c>
      <c r="Y23" s="3">
        <f>SUM(W23:X23)</f>
        <v>27</v>
      </c>
      <c r="Z23" s="11">
        <f>'[1]Wk 12'!$B$152</f>
        <v>0</v>
      </c>
      <c r="AA23" s="3">
        <f>SUM(Y23:Z23)</f>
        <v>27</v>
      </c>
      <c r="AB23" s="11">
        <f>'[1]Wk 13'!$B$92</f>
        <v>0</v>
      </c>
      <c r="AC23" s="3">
        <f>SUM(AA23:AB23)</f>
        <v>27</v>
      </c>
      <c r="AD23" s="11">
        <f>'[1]Wk 14'!$B$107</f>
        <v>0</v>
      </c>
      <c r="AE23" s="3">
        <f>SUM(AC23:AD23)</f>
        <v>27</v>
      </c>
      <c r="AF23" s="11">
        <f>'[1]Wk 15'!$D$32</f>
        <v>0</v>
      </c>
      <c r="AG23" s="3">
        <f>SUM(AE23:AF23)</f>
        <v>27</v>
      </c>
      <c r="AH23" s="11">
        <f>'[1]Wk 16'!$D$77</f>
        <v>18</v>
      </c>
      <c r="AI23" s="3">
        <f>SUM(AG23:AH23)</f>
        <v>45</v>
      </c>
      <c r="AJ23" s="11">
        <f>'[1]Wk 17'!$B$122</f>
        <v>0</v>
      </c>
      <c r="AK23" s="3">
        <f>SUM(AI23:AJ23)</f>
        <v>45</v>
      </c>
      <c r="AL23" s="11">
        <f>'[1]Wk 18'!$D$47</f>
        <v>0</v>
      </c>
      <c r="AM23" s="4">
        <f>SUM(AK23:AL23)</f>
        <v>45</v>
      </c>
      <c r="AN23" s="11" t="s">
        <v>476</v>
      </c>
      <c r="AO23" s="3">
        <f>SUM(AM23:AN23)</f>
        <v>45</v>
      </c>
      <c r="AP23" s="11" t="s">
        <v>476</v>
      </c>
      <c r="AQ23" s="3">
        <f>SUM(AO23:AP23)</f>
        <v>45</v>
      </c>
      <c r="AR23" s="11" t="s">
        <v>476</v>
      </c>
      <c r="AS23" s="3">
        <f>SUM(AQ23:AR23)</f>
        <v>45</v>
      </c>
      <c r="AT23" s="11" t="s">
        <v>476</v>
      </c>
      <c r="AU23" s="5">
        <f>SUM(AS23:AT23)</f>
        <v>45</v>
      </c>
    </row>
    <row r="24" spans="1:47" x14ac:dyDescent="0.25">
      <c r="A24" s="11">
        <v>22</v>
      </c>
      <c r="B24" s="14" t="s">
        <v>193</v>
      </c>
      <c r="C24" s="11" t="s">
        <v>37</v>
      </c>
      <c r="D24" s="11">
        <f>'[1]Wk 1'!$B$63</f>
        <v>0</v>
      </c>
      <c r="E24" s="3">
        <f>D24</f>
        <v>0</v>
      </c>
      <c r="F24" s="11">
        <f>'[1]Wk 2'!$D$63</f>
        <v>0</v>
      </c>
      <c r="G24" s="3">
        <f>SUM(E24:F24)</f>
        <v>0</v>
      </c>
      <c r="H24" s="11">
        <f>'[1]Wk 3'!$D$244</f>
        <v>5</v>
      </c>
      <c r="I24" s="3">
        <f>SUM(G24:H24)</f>
        <v>5</v>
      </c>
      <c r="J24" s="11">
        <f>'[1]Wk 4'!$B$169</f>
        <v>0</v>
      </c>
      <c r="K24" s="3">
        <f>SUM(I24:J24)</f>
        <v>5</v>
      </c>
      <c r="L24" s="11">
        <f>'[1]Wk 5'!$B$139</f>
        <v>31</v>
      </c>
      <c r="M24" s="3">
        <f>SUM(K24:L24)</f>
        <v>36</v>
      </c>
      <c r="N24" s="11">
        <v>0</v>
      </c>
      <c r="O24" s="3">
        <f>SUM(M24:N24)</f>
        <v>36</v>
      </c>
      <c r="P24" s="11" t="s">
        <v>309</v>
      </c>
      <c r="Q24" s="3">
        <f>SUM(O24:P24)</f>
        <v>36</v>
      </c>
      <c r="R24" s="11">
        <f>'[1]Wk 8'!$B$214</f>
        <v>14</v>
      </c>
      <c r="S24" s="3">
        <f>SUM(Q24:R24)</f>
        <v>50</v>
      </c>
      <c r="T24" s="11">
        <f>'[1]Wk 9'!$D$199</f>
        <v>0</v>
      </c>
      <c r="U24" s="3">
        <f>SUM(S24:T24)</f>
        <v>50</v>
      </c>
      <c r="V24" s="11">
        <f>'[1]Wk 10'!$D$64</f>
        <v>17</v>
      </c>
      <c r="W24" s="3">
        <f>SUM(U24:V24)</f>
        <v>67</v>
      </c>
      <c r="X24" s="11">
        <f>'[1]Wk 11'!$B$19</f>
        <v>6</v>
      </c>
      <c r="Y24" s="3">
        <f>SUM(W24:X24)</f>
        <v>73</v>
      </c>
      <c r="Z24" s="11">
        <f>'[1]Wk 12'!$D$94</f>
        <v>0</v>
      </c>
      <c r="AA24" s="3">
        <f>SUM(Y24:Z24)</f>
        <v>73</v>
      </c>
      <c r="AB24" s="11">
        <f>'[1]Wk 13'!$B$199</f>
        <v>20</v>
      </c>
      <c r="AC24" s="3">
        <f>SUM(AA24:AB24)</f>
        <v>93</v>
      </c>
      <c r="AD24" s="11">
        <f>'[1]Wk 14'!$D$79</f>
        <v>0</v>
      </c>
      <c r="AE24" s="3">
        <f>SUM(AC24:AD24)</f>
        <v>93</v>
      </c>
      <c r="AF24" s="11">
        <f>'[1]Wk 15'!$D$49</f>
        <v>0</v>
      </c>
      <c r="AG24" s="3">
        <f>SUM(AE24:AF24)</f>
        <v>93</v>
      </c>
      <c r="AH24" s="11" t="str">
        <f>'[1]Wk 16'!$B$34</f>
        <v>INJ</v>
      </c>
      <c r="AI24" s="3">
        <f>SUM(AG24:AH24)</f>
        <v>93</v>
      </c>
      <c r="AJ24" s="11">
        <f>'[1]Wk 17'!$B$229</f>
        <v>0</v>
      </c>
      <c r="AK24" s="3">
        <f>SUM(AI24:AJ24)</f>
        <v>93</v>
      </c>
      <c r="AL24" s="11">
        <f>'[1]Wk 18'!$D$64</f>
        <v>0</v>
      </c>
      <c r="AM24" s="4">
        <f>SUM(AK24:AL24)</f>
        <v>93</v>
      </c>
      <c r="AN24" s="11" t="s">
        <v>476</v>
      </c>
      <c r="AO24" s="3">
        <f>SUM(AM24:AN24)</f>
        <v>93</v>
      </c>
      <c r="AP24" s="11" t="s">
        <v>476</v>
      </c>
      <c r="AQ24" s="3">
        <f>SUM(AO24:AP24)</f>
        <v>93</v>
      </c>
      <c r="AR24" s="11" t="s">
        <v>476</v>
      </c>
      <c r="AS24" s="3">
        <f>SUM(AQ24:AR24)</f>
        <v>93</v>
      </c>
      <c r="AT24" s="11" t="s">
        <v>476</v>
      </c>
      <c r="AU24" s="5">
        <f>SUM(AS24:AT24)</f>
        <v>93</v>
      </c>
    </row>
    <row r="25" spans="1:47" x14ac:dyDescent="0.25">
      <c r="A25" s="11">
        <v>23</v>
      </c>
      <c r="B25" s="14" t="s">
        <v>226</v>
      </c>
      <c r="C25" s="11" t="s">
        <v>392</v>
      </c>
      <c r="D25" s="11">
        <f>'[1]Wk 1'!$D$155</f>
        <v>0</v>
      </c>
      <c r="E25" s="3">
        <f>D25</f>
        <v>0</v>
      </c>
      <c r="F25" s="11">
        <f>'[1]Wk 2'!$B$125</f>
        <v>9</v>
      </c>
      <c r="G25" s="3">
        <f>SUM(E25:F25)</f>
        <v>9</v>
      </c>
      <c r="H25" s="11">
        <f>'[1]Wk 3'!$B$198</f>
        <v>0</v>
      </c>
      <c r="I25" s="3">
        <f>SUM(G25:H25)</f>
        <v>9</v>
      </c>
      <c r="J25" s="11" t="str">
        <f>'[1]Wk 4'!$D$78</f>
        <v>IA</v>
      </c>
      <c r="K25" s="3">
        <f>SUM(I25:J25)</f>
        <v>9</v>
      </c>
      <c r="L25" s="11" t="s">
        <v>393</v>
      </c>
      <c r="M25" s="3">
        <f>SUM(K25:L25)</f>
        <v>9</v>
      </c>
      <c r="N25" s="11" t="s">
        <v>393</v>
      </c>
      <c r="O25" s="3">
        <f>SUM(M25:N25)</f>
        <v>9</v>
      </c>
      <c r="P25" s="11">
        <v>0</v>
      </c>
      <c r="Q25" s="3">
        <f>SUM(O25:P25)</f>
        <v>9</v>
      </c>
      <c r="R25" s="11">
        <v>0</v>
      </c>
      <c r="S25" s="3">
        <f>SUM(Q25:R25)</f>
        <v>9</v>
      </c>
      <c r="T25" s="11">
        <v>0</v>
      </c>
      <c r="U25" s="3">
        <f>SUM(S25:T25)</f>
        <v>9</v>
      </c>
      <c r="V25" s="11" t="s">
        <v>309</v>
      </c>
      <c r="W25" s="3">
        <f>SUM(U25:V25)</f>
        <v>9</v>
      </c>
      <c r="X25" s="11">
        <v>0</v>
      </c>
      <c r="Y25" s="3">
        <f>SUM(W25:X25)</f>
        <v>9</v>
      </c>
      <c r="Z25" s="11">
        <v>0</v>
      </c>
      <c r="AA25" s="3">
        <f>SUM(Y25:Z25)</f>
        <v>9</v>
      </c>
      <c r="AB25" s="11">
        <v>0</v>
      </c>
      <c r="AC25" s="3">
        <f>SUM(AA25:AB25)</f>
        <v>9</v>
      </c>
      <c r="AD25" s="11">
        <v>0</v>
      </c>
      <c r="AE25" s="3">
        <f>SUM(AC25:AD25)</f>
        <v>9</v>
      </c>
      <c r="AF25" s="11">
        <v>0</v>
      </c>
      <c r="AG25" s="3">
        <f>SUM(AE25:AF25)</f>
        <v>9</v>
      </c>
      <c r="AH25" s="11">
        <v>0</v>
      </c>
      <c r="AI25" s="3">
        <f>SUM(AG25:AH25)</f>
        <v>9</v>
      </c>
      <c r="AJ25" s="11">
        <v>0</v>
      </c>
      <c r="AK25" s="3">
        <f>SUM(AI25:AJ25)</f>
        <v>9</v>
      </c>
      <c r="AL25" s="11">
        <v>0</v>
      </c>
      <c r="AM25" s="4">
        <f>SUM(AK25:AL25)</f>
        <v>9</v>
      </c>
      <c r="AN25" s="11">
        <v>0</v>
      </c>
      <c r="AO25" s="3">
        <f>SUM(AM25:AN25)</f>
        <v>9</v>
      </c>
      <c r="AP25" s="11" t="s">
        <v>476</v>
      </c>
      <c r="AQ25" s="3">
        <f>SUM(AO25:AP25)</f>
        <v>9</v>
      </c>
      <c r="AR25" s="11" t="s">
        <v>476</v>
      </c>
      <c r="AS25" s="3">
        <f>SUM(AQ25:AR25)</f>
        <v>9</v>
      </c>
      <c r="AT25" s="11" t="s">
        <v>476</v>
      </c>
      <c r="AU25" s="5">
        <f>SUM(AS25:AT25)</f>
        <v>9</v>
      </c>
    </row>
    <row r="26" spans="1:47" x14ac:dyDescent="0.25">
      <c r="A26" s="11">
        <v>24</v>
      </c>
      <c r="B26" s="14" t="s">
        <v>391</v>
      </c>
      <c r="C26" s="11" t="s">
        <v>54</v>
      </c>
      <c r="D26" s="11">
        <v>0</v>
      </c>
      <c r="E26" s="3">
        <f>D26</f>
        <v>0</v>
      </c>
      <c r="F26" s="11">
        <v>0</v>
      </c>
      <c r="G26" s="3">
        <f>SUM(E26:F26)</f>
        <v>0</v>
      </c>
      <c r="H26" s="11">
        <v>0</v>
      </c>
      <c r="I26" s="3">
        <f>SUM(G26:H26)</f>
        <v>0</v>
      </c>
      <c r="J26" s="11">
        <v>0</v>
      </c>
      <c r="K26" s="3">
        <f>SUM(I26:J26)</f>
        <v>0</v>
      </c>
      <c r="L26" s="11">
        <v>0</v>
      </c>
      <c r="M26" s="3">
        <f>SUM(K26:L26)</f>
        <v>0</v>
      </c>
      <c r="N26" s="11">
        <v>2</v>
      </c>
      <c r="O26" s="3">
        <f>SUM(M26:N26)</f>
        <v>2</v>
      </c>
      <c r="P26" s="11" t="s">
        <v>309</v>
      </c>
      <c r="Q26" s="3">
        <f>SUM(O26:P26)</f>
        <v>2</v>
      </c>
      <c r="R26" s="11">
        <v>0</v>
      </c>
      <c r="S26" s="3">
        <f>SUM(Q26:R26)</f>
        <v>2</v>
      </c>
      <c r="T26" s="11">
        <v>0</v>
      </c>
      <c r="U26" s="3">
        <f>SUM(S26:T26)</f>
        <v>2</v>
      </c>
      <c r="V26" s="11">
        <v>0</v>
      </c>
      <c r="W26" s="3">
        <f>SUM(U26:V26)</f>
        <v>2</v>
      </c>
      <c r="X26" s="11">
        <v>0</v>
      </c>
      <c r="Y26" s="3">
        <f>SUM(W26:X26)</f>
        <v>2</v>
      </c>
      <c r="Z26" s="11">
        <v>0</v>
      </c>
      <c r="AA26" s="3">
        <f>SUM(Y26:Z26)</f>
        <v>2</v>
      </c>
      <c r="AB26" s="11">
        <v>0</v>
      </c>
      <c r="AC26" s="3">
        <f>SUM(AA26:AB26)</f>
        <v>2</v>
      </c>
      <c r="AD26" s="11">
        <f>'[1]Wk 14'!$D$123</f>
        <v>9</v>
      </c>
      <c r="AE26" s="3">
        <f>SUM(AC26:AD26)</f>
        <v>11</v>
      </c>
      <c r="AF26" s="11">
        <v>0</v>
      </c>
      <c r="AG26" s="3">
        <f>SUM(AE26:AF26)</f>
        <v>11</v>
      </c>
      <c r="AH26" s="11">
        <v>0</v>
      </c>
      <c r="AI26" s="3">
        <f>SUM(AG26:AH26)</f>
        <v>11</v>
      </c>
      <c r="AJ26" s="11">
        <v>0</v>
      </c>
      <c r="AK26" s="3">
        <f>SUM(AI26:AJ26)</f>
        <v>11</v>
      </c>
      <c r="AL26" s="11">
        <v>0</v>
      </c>
      <c r="AM26" s="4">
        <f>SUM(AK26:AL26)</f>
        <v>11</v>
      </c>
      <c r="AN26" s="11" t="s">
        <v>476</v>
      </c>
      <c r="AO26" s="3">
        <f>SUM(AM26:AN26)</f>
        <v>11</v>
      </c>
      <c r="AP26" s="11" t="s">
        <v>476</v>
      </c>
      <c r="AQ26" s="3">
        <f>SUM(AO26:AP26)</f>
        <v>11</v>
      </c>
      <c r="AR26" s="11" t="s">
        <v>476</v>
      </c>
      <c r="AS26" s="3">
        <f>SUM(AQ26:AR26)</f>
        <v>11</v>
      </c>
      <c r="AT26" s="11" t="s">
        <v>476</v>
      </c>
      <c r="AU26" s="5">
        <f>SUM(AS26:AT26)</f>
        <v>11</v>
      </c>
    </row>
    <row r="27" spans="1:47" x14ac:dyDescent="0.25">
      <c r="A27" s="11">
        <v>25</v>
      </c>
      <c r="B27" s="14" t="s">
        <v>188</v>
      </c>
      <c r="C27" s="11" t="s">
        <v>43</v>
      </c>
      <c r="D27" s="11">
        <f>'[1]Wk 1'!$B$47</f>
        <v>0</v>
      </c>
      <c r="E27" s="3">
        <f>D27</f>
        <v>0</v>
      </c>
      <c r="F27" s="11">
        <f>'[1]Wk 2'!$D$92</f>
        <v>11</v>
      </c>
      <c r="G27" s="3">
        <f>SUM(E27:F27)</f>
        <v>11</v>
      </c>
      <c r="H27" s="11">
        <f>'[1]Wk 3'!$B$93</f>
        <v>0</v>
      </c>
      <c r="I27" s="3">
        <f>SUM(G27:H27)</f>
        <v>11</v>
      </c>
      <c r="J27" s="11">
        <f>'[1]Wk 4'!$D$108</f>
        <v>25</v>
      </c>
      <c r="K27" s="3">
        <f>SUM(I27:J27)</f>
        <v>36</v>
      </c>
      <c r="L27" s="11">
        <f>'[1]Wk 5'!$B$48</f>
        <v>0</v>
      </c>
      <c r="M27" s="3">
        <f>SUM(K27:L27)</f>
        <v>36</v>
      </c>
      <c r="N27" s="11">
        <v>0</v>
      </c>
      <c r="O27" s="3">
        <f>SUM(M27:N27)</f>
        <v>36</v>
      </c>
      <c r="P27" s="11" t="s">
        <v>309</v>
      </c>
      <c r="Q27" s="3">
        <f>SUM(O27:P27)</f>
        <v>36</v>
      </c>
      <c r="R27" s="11">
        <v>0</v>
      </c>
      <c r="S27" s="3">
        <f>SUM(Q27:R27)</f>
        <v>36</v>
      </c>
      <c r="T27" s="11">
        <f>'[1]Wk 9'!$D$108</f>
        <v>9</v>
      </c>
      <c r="U27" s="3">
        <f>SUM(S27:T27)</f>
        <v>45</v>
      </c>
      <c r="V27" s="11" t="str">
        <f>'[1]Wk 10'!$B$63</f>
        <v>INJ</v>
      </c>
      <c r="W27" s="3">
        <f>SUM(U27:V27)</f>
        <v>45</v>
      </c>
      <c r="X27" s="11">
        <f>'[1]Wk 11'!$D$93</f>
        <v>0</v>
      </c>
      <c r="Y27" s="3">
        <f>SUM(W27:X27)</f>
        <v>45</v>
      </c>
      <c r="Z27" s="11">
        <f>'[1]Wk 12'!$D$108</f>
        <v>14</v>
      </c>
      <c r="AA27" s="3">
        <f>SUM(Y27:Z27)</f>
        <v>59</v>
      </c>
      <c r="AB27" s="11">
        <f>'[1]Wk 13'!$D$138</f>
        <v>13</v>
      </c>
      <c r="AC27" s="3">
        <f>SUM(AA27:AB27)</f>
        <v>72</v>
      </c>
      <c r="AD27" s="11">
        <f>'[1]Wk 14'!$B$123</f>
        <v>0</v>
      </c>
      <c r="AE27" s="3">
        <f>SUM(AC27:AD27)</f>
        <v>72</v>
      </c>
      <c r="AF27" s="11" t="str">
        <f>'[1]Wk 15'!$B$153</f>
        <v>INJ</v>
      </c>
      <c r="AG27" s="3">
        <f>SUM(AE27:AF27)</f>
        <v>72</v>
      </c>
      <c r="AH27" s="11">
        <f>'[1]Wk 16'!$D$93</f>
        <v>8</v>
      </c>
      <c r="AI27" s="3">
        <f>SUM(AG27:AH27)</f>
        <v>80</v>
      </c>
      <c r="AJ27" s="11">
        <f>'[1]Wk 17'!$D$93</f>
        <v>0</v>
      </c>
      <c r="AK27" s="3">
        <f>SUM(AI27:AJ27)</f>
        <v>80</v>
      </c>
      <c r="AL27" s="11">
        <f>'[1]Wk 18'!$B$108</f>
        <v>22</v>
      </c>
      <c r="AM27" s="4">
        <f>SUM(AK27:AL27)</f>
        <v>102</v>
      </c>
      <c r="AN27" s="11">
        <f>[1]playoffs!$D$17</f>
        <v>9</v>
      </c>
      <c r="AO27" s="3">
        <f>SUM(AM27:AN27)</f>
        <v>111</v>
      </c>
      <c r="AP27" s="11">
        <f>[1]playoffs!$B$108</f>
        <v>0</v>
      </c>
      <c r="AQ27" s="3">
        <f>SUM(AO27:AP27)</f>
        <v>111</v>
      </c>
      <c r="AR27" s="11" t="s">
        <v>476</v>
      </c>
      <c r="AS27" s="3">
        <f>SUM(AQ27:AR27)</f>
        <v>111</v>
      </c>
      <c r="AT27" s="11" t="s">
        <v>476</v>
      </c>
      <c r="AU27" s="5">
        <f>SUM(AS27:AT27)</f>
        <v>111</v>
      </c>
    </row>
    <row r="28" spans="1:47" x14ac:dyDescent="0.25">
      <c r="A28" s="11">
        <v>26</v>
      </c>
      <c r="B28" s="14" t="s">
        <v>245</v>
      </c>
      <c r="C28" s="11" t="s">
        <v>39</v>
      </c>
      <c r="D28" s="11">
        <f>'[1]Wk 1'!$B$229</f>
        <v>0</v>
      </c>
      <c r="E28" s="3">
        <f>D28</f>
        <v>0</v>
      </c>
      <c r="F28" s="11">
        <f>'[1]Wk 2'!$D$184</f>
        <v>0</v>
      </c>
      <c r="G28" s="3">
        <f>SUM(E28:F28)</f>
        <v>0</v>
      </c>
      <c r="H28" s="11">
        <f>'[1]Wk 3'!$B$183</f>
        <v>0</v>
      </c>
      <c r="I28" s="3">
        <f>SUM(G28:H28)</f>
        <v>0</v>
      </c>
      <c r="J28" s="11">
        <f>'[1]Wk 4'!$D$198</f>
        <v>0</v>
      </c>
      <c r="K28" s="3">
        <f>SUM(I28:J28)</f>
        <v>0</v>
      </c>
      <c r="L28" s="11">
        <f>'[1]Wk 5'!$B$198</f>
        <v>0</v>
      </c>
      <c r="M28" s="3">
        <f>SUM(K28:L28)</f>
        <v>0</v>
      </c>
      <c r="N28" s="11">
        <f>'[1]Wk 6'!$B$228</f>
        <v>6</v>
      </c>
      <c r="O28" s="3">
        <f>SUM(M28:N28)</f>
        <v>6</v>
      </c>
      <c r="P28" s="11" t="s">
        <v>309</v>
      </c>
      <c r="Q28" s="3">
        <f>SUM(O28:P28)</f>
        <v>6</v>
      </c>
      <c r="R28" s="11">
        <f>'[1]Wk 8'!$D$48</f>
        <v>9</v>
      </c>
      <c r="S28" s="3">
        <f>SUM(Q28:R28)</f>
        <v>15</v>
      </c>
      <c r="T28" s="11">
        <f>'[1]Wk 9'!$B$183</f>
        <v>0</v>
      </c>
      <c r="U28" s="3">
        <f>SUM(S28:T28)</f>
        <v>15</v>
      </c>
      <c r="V28" s="11">
        <f>'[1]Wk 10'!$D$168</f>
        <v>16</v>
      </c>
      <c r="W28" s="3">
        <f>SUM(U28:V28)</f>
        <v>31</v>
      </c>
      <c r="X28" s="11">
        <f>'[1]Wk 11'!$B$33</f>
        <v>0</v>
      </c>
      <c r="Y28" s="3">
        <f>SUM(W28:X28)</f>
        <v>31</v>
      </c>
      <c r="Z28" s="11">
        <f>'[1]Wk 12'!$D$33</f>
        <v>9</v>
      </c>
      <c r="AA28" s="3">
        <f>SUM(Y28:Z28)</f>
        <v>40</v>
      </c>
      <c r="AB28" s="11">
        <f>'[1]Wk 13'!$D$18</f>
        <v>8</v>
      </c>
      <c r="AC28" s="3">
        <f>SUM(AA28:AB28)</f>
        <v>48</v>
      </c>
      <c r="AD28" s="11">
        <f>'[1]Wk 14'!$D$198</f>
        <v>0</v>
      </c>
      <c r="AE28" s="3">
        <f>SUM(AC28:AD28)</f>
        <v>48</v>
      </c>
      <c r="AF28" s="11">
        <f>'[1]Wk 15'!$B$198</f>
        <v>0</v>
      </c>
      <c r="AG28" s="3">
        <f>SUM(AE28:AF28)</f>
        <v>48</v>
      </c>
      <c r="AH28" s="11">
        <f>'[1]Wk 16'!$B$183</f>
        <v>6</v>
      </c>
      <c r="AI28" s="3">
        <f>SUM(AG28:AH28)</f>
        <v>54</v>
      </c>
      <c r="AJ28" s="11">
        <f>'[1]Wk 17'!$D$33</f>
        <v>6</v>
      </c>
      <c r="AK28" s="3">
        <f>SUM(AI28:AJ28)</f>
        <v>60</v>
      </c>
      <c r="AL28" s="11">
        <f>'[1]Wk 18'!$B$243</f>
        <v>6</v>
      </c>
      <c r="AM28" s="4">
        <f>SUM(AK28:AL28)</f>
        <v>66</v>
      </c>
      <c r="AN28" s="11">
        <f>[1]playoffs!$D$62</f>
        <v>0</v>
      </c>
      <c r="AO28" s="3">
        <f>SUM(AM28:AN28)</f>
        <v>66</v>
      </c>
      <c r="AP28" s="11" t="s">
        <v>476</v>
      </c>
      <c r="AQ28" s="3">
        <f>SUM(AO28:AP28)</f>
        <v>66</v>
      </c>
      <c r="AR28" s="11" t="s">
        <v>476</v>
      </c>
      <c r="AS28" s="3">
        <f>SUM(AQ28:AR28)</f>
        <v>66</v>
      </c>
      <c r="AT28" s="11" t="s">
        <v>476</v>
      </c>
      <c r="AU28" s="5">
        <f>SUM(AS28:AT28)</f>
        <v>66</v>
      </c>
    </row>
    <row r="29" spans="1:47" x14ac:dyDescent="0.25">
      <c r="A29" s="11">
        <v>27</v>
      </c>
      <c r="B29" s="14" t="s">
        <v>196</v>
      </c>
      <c r="C29" s="11" t="s">
        <v>38</v>
      </c>
      <c r="D29" s="11">
        <f>'[1]Wk 1'!$D$62</f>
        <v>0</v>
      </c>
      <c r="E29" s="3">
        <f>D29</f>
        <v>0</v>
      </c>
      <c r="F29" s="11">
        <f>'[1]Wk 2'!$B$242</f>
        <v>0</v>
      </c>
      <c r="G29" s="3">
        <f>SUM(E29:F29)</f>
        <v>0</v>
      </c>
      <c r="H29" s="11">
        <f>'[1]Wk 3'!$D$47</f>
        <v>17</v>
      </c>
      <c r="I29" s="3">
        <f>SUM(G29:H29)</f>
        <v>17</v>
      </c>
      <c r="J29" s="11">
        <f>'[1]Wk 4'!$D$92</f>
        <v>0</v>
      </c>
      <c r="K29" s="3">
        <f>SUM(I29:J29)</f>
        <v>17</v>
      </c>
      <c r="L29" s="11" t="s">
        <v>309</v>
      </c>
      <c r="M29" s="3">
        <f>SUM(K29:L29)</f>
        <v>17</v>
      </c>
      <c r="N29" s="11">
        <f>'[1]Wk 6'!$D$92</f>
        <v>5</v>
      </c>
      <c r="O29" s="3">
        <f>SUM(M29:N29)</f>
        <v>22</v>
      </c>
      <c r="P29" s="11">
        <f>'[1]Wk 7'!$B$62</f>
        <v>0</v>
      </c>
      <c r="Q29" s="3">
        <f>SUM(O29:P29)</f>
        <v>22</v>
      </c>
      <c r="R29" s="11">
        <v>0</v>
      </c>
      <c r="S29" s="3">
        <f>SUM(Q29:R29)</f>
        <v>22</v>
      </c>
      <c r="T29" s="11">
        <f>'[1]Wk 9'!$D$77</f>
        <v>14</v>
      </c>
      <c r="U29" s="3">
        <f>SUM(S29:T29)</f>
        <v>36</v>
      </c>
      <c r="V29" s="11">
        <f>'[1]Wk 10'!$B$47</f>
        <v>0</v>
      </c>
      <c r="W29" s="3">
        <f>SUM(U29:V29)</f>
        <v>36</v>
      </c>
      <c r="X29" s="11">
        <f>'[1]Wk 11'!$D$47</f>
        <v>0</v>
      </c>
      <c r="Y29" s="3">
        <f>SUM(W29:X29)</f>
        <v>36</v>
      </c>
      <c r="Z29" s="11">
        <f>'[1]Wk 12'!$B$182</f>
        <v>0</v>
      </c>
      <c r="AA29" s="3">
        <f>SUM(Y29:Z29)</f>
        <v>36</v>
      </c>
      <c r="AB29" s="11">
        <f>'[1]Wk 13'!$B$152</f>
        <v>0</v>
      </c>
      <c r="AC29" s="3">
        <f>SUM(AA29:AB29)</f>
        <v>36</v>
      </c>
      <c r="AD29" s="11">
        <f>'[1]Wk 14'!$D$92</f>
        <v>0</v>
      </c>
      <c r="AE29" s="3">
        <f>SUM(AC29:AD29)</f>
        <v>36</v>
      </c>
      <c r="AF29" s="11">
        <f>'[1]Wk 15'!$D$62</f>
        <v>17</v>
      </c>
      <c r="AG29" s="3">
        <f>SUM(AE29:AF29)</f>
        <v>53</v>
      </c>
      <c r="AH29" s="11">
        <f>'[1]Wk 16'!$B$92</f>
        <v>38</v>
      </c>
      <c r="AI29" s="3">
        <f>SUM(AG29:AH29)</f>
        <v>91</v>
      </c>
      <c r="AJ29" s="11" t="str">
        <f>'[1]Wk 17'!$D$17</f>
        <v>INJ</v>
      </c>
      <c r="AK29" s="3">
        <f>SUM(AI29:AJ29)</f>
        <v>91</v>
      </c>
      <c r="AL29" s="11" t="str">
        <f>'[1]Wk 18'!$B$62</f>
        <v>INJ</v>
      </c>
      <c r="AM29" s="4">
        <f>SUM(AK29:AL29)</f>
        <v>91</v>
      </c>
      <c r="AN29" s="11">
        <f>[1]playoffs!$B$16</f>
        <v>0</v>
      </c>
      <c r="AO29" s="3">
        <f>SUM(AM29:AN29)</f>
        <v>91</v>
      </c>
      <c r="AP29" s="11" t="s">
        <v>476</v>
      </c>
      <c r="AQ29" s="3">
        <f>SUM(AO29:AP29)</f>
        <v>91</v>
      </c>
      <c r="AR29" s="11" t="s">
        <v>476</v>
      </c>
      <c r="AS29" s="3">
        <f>SUM(AQ29:AR29)</f>
        <v>91</v>
      </c>
      <c r="AT29" s="11" t="s">
        <v>476</v>
      </c>
      <c r="AU29" s="5">
        <f>SUM(AS29:AT29)</f>
        <v>91</v>
      </c>
    </row>
    <row r="30" spans="1:47" x14ac:dyDescent="0.25">
      <c r="A30" s="11">
        <v>28</v>
      </c>
      <c r="B30" s="14" t="s">
        <v>330</v>
      </c>
      <c r="C30" s="11" t="s">
        <v>49</v>
      </c>
      <c r="D30" s="11">
        <f>'[1]Wk 1'!$B$190</f>
        <v>6</v>
      </c>
      <c r="E30" s="3">
        <f>D30</f>
        <v>6</v>
      </c>
      <c r="F30" s="11">
        <v>0</v>
      </c>
      <c r="G30" s="3">
        <f>SUM(E30:F30)</f>
        <v>6</v>
      </c>
      <c r="H30" s="11">
        <v>0</v>
      </c>
      <c r="I30" s="3">
        <f>SUM(G30:H30)</f>
        <v>6</v>
      </c>
      <c r="J30" s="11">
        <v>0</v>
      </c>
      <c r="K30" s="3">
        <f>SUM(I30:J30)</f>
        <v>6</v>
      </c>
      <c r="L30" s="11">
        <v>0</v>
      </c>
      <c r="M30" s="3">
        <f>SUM(K30:L30)</f>
        <v>6</v>
      </c>
      <c r="N30" s="11">
        <v>0</v>
      </c>
      <c r="O30" s="3">
        <f>SUM(M30:N30)</f>
        <v>6</v>
      </c>
      <c r="P30" s="11">
        <v>0</v>
      </c>
      <c r="Q30" s="3">
        <f>SUM(O30:P30)</f>
        <v>6</v>
      </c>
      <c r="R30" s="11">
        <v>0</v>
      </c>
      <c r="S30" s="3">
        <f>SUM(Q30:R30)</f>
        <v>6</v>
      </c>
      <c r="T30" s="11">
        <v>0</v>
      </c>
      <c r="U30" s="3">
        <f>SUM(S30:T30)</f>
        <v>6</v>
      </c>
      <c r="V30" s="11" t="s">
        <v>309</v>
      </c>
      <c r="W30" s="3">
        <f>SUM(U30:V30)</f>
        <v>6</v>
      </c>
      <c r="X30" s="11">
        <v>0</v>
      </c>
      <c r="Y30" s="3">
        <f>SUM(W30:X30)</f>
        <v>6</v>
      </c>
      <c r="Z30" s="11">
        <v>0</v>
      </c>
      <c r="AA30" s="3">
        <f>SUM(Y30:Z30)</f>
        <v>6</v>
      </c>
      <c r="AB30" s="11">
        <v>0</v>
      </c>
      <c r="AC30" s="3">
        <f>SUM(AA30:AB30)</f>
        <v>6</v>
      </c>
      <c r="AD30" s="11">
        <v>0</v>
      </c>
      <c r="AE30" s="3">
        <f>SUM(AC30:AD30)</f>
        <v>6</v>
      </c>
      <c r="AF30" s="11">
        <v>0</v>
      </c>
      <c r="AG30" s="3">
        <f>SUM(AE30:AF30)</f>
        <v>6</v>
      </c>
      <c r="AH30" s="11">
        <v>0</v>
      </c>
      <c r="AI30" s="3">
        <f>SUM(AG30:AH30)</f>
        <v>6</v>
      </c>
      <c r="AJ30" s="11">
        <v>0</v>
      </c>
      <c r="AK30" s="3">
        <f>SUM(AI30:AJ30)</f>
        <v>6</v>
      </c>
      <c r="AL30" s="11">
        <v>0</v>
      </c>
      <c r="AM30" s="4">
        <f>SUM(AK30:AL30)</f>
        <v>6</v>
      </c>
      <c r="AN30" s="11">
        <v>0</v>
      </c>
      <c r="AO30" s="3">
        <f>SUM(AM30:AN30)</f>
        <v>6</v>
      </c>
      <c r="AP30" s="11" t="s">
        <v>476</v>
      </c>
      <c r="AQ30" s="3">
        <f>SUM(AO30:AP30)</f>
        <v>6</v>
      </c>
      <c r="AR30" s="11" t="s">
        <v>476</v>
      </c>
      <c r="AS30" s="3">
        <f>SUM(AQ30:AR30)</f>
        <v>6</v>
      </c>
      <c r="AT30" s="11" t="s">
        <v>476</v>
      </c>
      <c r="AU30" s="5">
        <f>SUM(AS30:AT30)</f>
        <v>6</v>
      </c>
    </row>
    <row r="31" spans="1:47" x14ac:dyDescent="0.25">
      <c r="A31" s="11">
        <v>29</v>
      </c>
      <c r="B31" s="14" t="s">
        <v>412</v>
      </c>
      <c r="C31" s="11" t="s">
        <v>61</v>
      </c>
      <c r="D31" s="11">
        <v>0</v>
      </c>
      <c r="E31" s="3">
        <f>D31</f>
        <v>0</v>
      </c>
      <c r="F31" s="11">
        <v>0</v>
      </c>
      <c r="G31" s="3">
        <f>SUM(E31:F31)</f>
        <v>0</v>
      </c>
      <c r="H31" s="11">
        <v>0</v>
      </c>
      <c r="I31" s="3">
        <f>SUM(G31:H31)</f>
        <v>0</v>
      </c>
      <c r="J31" s="11">
        <v>0</v>
      </c>
      <c r="K31" s="3">
        <f>SUM(I31:J31)</f>
        <v>0</v>
      </c>
      <c r="L31" s="11">
        <v>0</v>
      </c>
      <c r="M31" s="3">
        <f>SUM(K31:L31)</f>
        <v>0</v>
      </c>
      <c r="N31" s="11">
        <v>0</v>
      </c>
      <c r="O31" s="3">
        <f>SUM(M31:N31)</f>
        <v>0</v>
      </c>
      <c r="P31" s="11">
        <v>0</v>
      </c>
      <c r="Q31" s="3">
        <f>SUM(O31:P31)</f>
        <v>0</v>
      </c>
      <c r="R31" s="11">
        <f>'[1]Wk 8'!$D$155</f>
        <v>9</v>
      </c>
      <c r="S31" s="3">
        <f>SUM(Q31:R31)</f>
        <v>9</v>
      </c>
      <c r="T31" s="11">
        <v>0</v>
      </c>
      <c r="U31" s="3">
        <f>SUM(S31:T31)</f>
        <v>9</v>
      </c>
      <c r="V31" s="11">
        <v>0</v>
      </c>
      <c r="W31" s="3">
        <f>SUM(U31:V31)</f>
        <v>9</v>
      </c>
      <c r="X31" s="11">
        <v>0</v>
      </c>
      <c r="Y31" s="3">
        <f>SUM(W31:X31)</f>
        <v>9</v>
      </c>
      <c r="Z31" s="11">
        <v>0</v>
      </c>
      <c r="AA31" s="3">
        <f>SUM(Y31:Z31)</f>
        <v>9</v>
      </c>
      <c r="AB31" s="11">
        <v>0</v>
      </c>
      <c r="AC31" s="3">
        <f>SUM(AA31:AB31)</f>
        <v>9</v>
      </c>
      <c r="AD31" s="11" t="s">
        <v>309</v>
      </c>
      <c r="AE31" s="3">
        <f>SUM(AC31:AD31)</f>
        <v>9</v>
      </c>
      <c r="AF31" s="11">
        <v>0</v>
      </c>
      <c r="AG31" s="3">
        <f>SUM(AE31:AF31)</f>
        <v>9</v>
      </c>
      <c r="AH31" s="11">
        <v>0</v>
      </c>
      <c r="AI31" s="3">
        <f>SUM(AG31:AH31)</f>
        <v>9</v>
      </c>
      <c r="AJ31" s="11">
        <v>0</v>
      </c>
      <c r="AK31" s="3">
        <f>SUM(AI31:AJ31)</f>
        <v>9</v>
      </c>
      <c r="AL31" s="11">
        <v>0</v>
      </c>
      <c r="AM31" s="4">
        <f>SUM(AK31:AL31)</f>
        <v>9</v>
      </c>
      <c r="AN31" s="11" t="s">
        <v>476</v>
      </c>
      <c r="AO31" s="3">
        <f>SUM(AM31:AN31)</f>
        <v>9</v>
      </c>
      <c r="AP31" s="11" t="s">
        <v>476</v>
      </c>
      <c r="AQ31" s="3">
        <f>SUM(AO31:AP31)</f>
        <v>9</v>
      </c>
      <c r="AR31" s="11" t="s">
        <v>476</v>
      </c>
      <c r="AS31" s="3">
        <f>SUM(AQ31:AR31)</f>
        <v>9</v>
      </c>
      <c r="AT31" s="11" t="s">
        <v>476</v>
      </c>
      <c r="AU31" s="5">
        <f>SUM(AS31:AT31)</f>
        <v>9</v>
      </c>
    </row>
    <row r="32" spans="1:47" x14ac:dyDescent="0.25">
      <c r="A32" s="11">
        <v>30</v>
      </c>
      <c r="B32" s="14" t="s">
        <v>248</v>
      </c>
      <c r="C32" s="11" t="s">
        <v>34</v>
      </c>
      <c r="D32" s="11">
        <f>'[1]Wk 1'!$B$243</f>
        <v>0</v>
      </c>
      <c r="E32" s="3">
        <f>D32</f>
        <v>0</v>
      </c>
      <c r="F32" s="11">
        <f>'[1]Wk 2'!$D$48</f>
        <v>6</v>
      </c>
      <c r="G32" s="3">
        <f>SUM(E32:F32)</f>
        <v>6</v>
      </c>
      <c r="H32" s="11">
        <f>'[1]Wk 3'!$B$153</f>
        <v>9</v>
      </c>
      <c r="I32" s="3">
        <f>SUM(G32:H32)</f>
        <v>15</v>
      </c>
      <c r="J32" s="11">
        <f>'[1]Wk 4'!$D$48</f>
        <v>9</v>
      </c>
      <c r="K32" s="3">
        <f>SUM(I32:J32)</f>
        <v>24</v>
      </c>
      <c r="L32" s="11">
        <f>'[1]Wk 5'!$D$33</f>
        <v>14</v>
      </c>
      <c r="M32" s="3">
        <f>SUM(K32:L32)</f>
        <v>38</v>
      </c>
      <c r="N32" s="11">
        <f>'[1]Wk 6'!$D$213</f>
        <v>0</v>
      </c>
      <c r="O32" s="3">
        <f>SUM(M32:N32)</f>
        <v>38</v>
      </c>
      <c r="P32" s="11">
        <f>'[1]Wk 7'!$B$78</f>
        <v>0</v>
      </c>
      <c r="Q32" s="3">
        <f>SUM(O32:P32)</f>
        <v>38</v>
      </c>
      <c r="R32" s="11">
        <f>'[1]Wk 8'!$D$18</f>
        <v>6</v>
      </c>
      <c r="S32" s="3">
        <f>SUM(Q32:R32)</f>
        <v>44</v>
      </c>
      <c r="T32" s="11">
        <f>'[1]Wk 9'!$B$198</f>
        <v>0</v>
      </c>
      <c r="U32" s="3">
        <f>SUM(S32:T32)</f>
        <v>44</v>
      </c>
      <c r="V32" s="11">
        <f>'[1]Wk 10'!$D$213</f>
        <v>2</v>
      </c>
      <c r="W32" s="3">
        <f>SUM(U32:V32)</f>
        <v>46</v>
      </c>
      <c r="X32" s="11">
        <f>'[1]Wk 11'!$D$168</f>
        <v>0</v>
      </c>
      <c r="Y32" s="3">
        <f>SUM(W32:X32)</f>
        <v>46</v>
      </c>
      <c r="Z32" s="11">
        <f>'[1]Wk 12'!$B$213</f>
        <v>11</v>
      </c>
      <c r="AA32" s="3">
        <f>SUM(Y32:Z32)</f>
        <v>57</v>
      </c>
      <c r="AB32" s="11" t="s">
        <v>309</v>
      </c>
      <c r="AC32" s="3">
        <f>SUM(AA32:AB32)</f>
        <v>57</v>
      </c>
      <c r="AD32" s="11">
        <f>'[1]Wk 14'!$B$168</f>
        <v>0</v>
      </c>
      <c r="AE32" s="3">
        <f>SUM(AC32:AD32)</f>
        <v>57</v>
      </c>
      <c r="AF32" s="11">
        <f>'[1]Wk 15'!$D$198</f>
        <v>0</v>
      </c>
      <c r="AG32" s="3">
        <f>SUM(AE32:AF32)</f>
        <v>57</v>
      </c>
      <c r="AH32" s="11">
        <f>'[1]Wk 16'!$B$48</f>
        <v>17</v>
      </c>
      <c r="AI32" s="3">
        <f>SUM(AG32:AH32)</f>
        <v>74</v>
      </c>
      <c r="AJ32" s="11">
        <f>'[1]Wk 17'!$D$63</f>
        <v>0</v>
      </c>
      <c r="AK32" s="3">
        <f>SUM(AI32:AJ32)</f>
        <v>74</v>
      </c>
      <c r="AL32" s="11">
        <f>'[1]Wk 18'!$B$153</f>
        <v>0</v>
      </c>
      <c r="AM32" s="4">
        <f>SUM(AK32:AL32)</f>
        <v>74</v>
      </c>
      <c r="AN32" s="11" t="str">
        <f>[1]playoffs!$D$47</f>
        <v>INJ</v>
      </c>
      <c r="AO32" s="3">
        <f>SUM(AM32:AN32)</f>
        <v>74</v>
      </c>
      <c r="AP32" s="11" t="str">
        <f>[1]playoffs!$D$138</f>
        <v>INJ</v>
      </c>
      <c r="AQ32" s="3">
        <f>SUM(AO32:AP32)</f>
        <v>74</v>
      </c>
      <c r="AR32" s="11" t="s">
        <v>476</v>
      </c>
      <c r="AS32" s="3">
        <f>SUM(AQ32:AR32)</f>
        <v>74</v>
      </c>
      <c r="AT32" s="11" t="s">
        <v>476</v>
      </c>
      <c r="AU32" s="5">
        <f>SUM(AS32:AT32)</f>
        <v>74</v>
      </c>
    </row>
    <row r="33" spans="1:47" x14ac:dyDescent="0.25">
      <c r="A33" s="11">
        <v>31</v>
      </c>
      <c r="B33" s="14" t="s">
        <v>190</v>
      </c>
      <c r="C33" s="11" t="s">
        <v>43</v>
      </c>
      <c r="D33" s="11">
        <f>'[1]Wk 1'!$B$50</f>
        <v>0</v>
      </c>
      <c r="E33" s="3">
        <f>D33</f>
        <v>0</v>
      </c>
      <c r="F33" s="11">
        <f>'[1]Wk 2'!$D$95</f>
        <v>9</v>
      </c>
      <c r="G33" s="3">
        <f>SUM(E33:F33)</f>
        <v>9</v>
      </c>
      <c r="H33" s="11">
        <f>'[1]Wk 3'!$B$94</f>
        <v>17</v>
      </c>
      <c r="I33" s="3">
        <f>SUM(G33:H33)</f>
        <v>26</v>
      </c>
      <c r="J33" s="11">
        <f>'[1]Wk 4'!$D$109</f>
        <v>0</v>
      </c>
      <c r="K33" s="3">
        <f>SUM(I33:J33)</f>
        <v>26</v>
      </c>
      <c r="L33" s="11">
        <f>'[1]Wk 5'!$B$49</f>
        <v>0</v>
      </c>
      <c r="M33" s="3">
        <f>SUM(K33:L33)</f>
        <v>26</v>
      </c>
      <c r="N33" s="11" t="s">
        <v>350</v>
      </c>
      <c r="O33" s="3">
        <f>SUM(M33:N33)</f>
        <v>26</v>
      </c>
      <c r="P33" s="11" t="s">
        <v>309</v>
      </c>
      <c r="Q33" s="3">
        <f>SUM(O33:P33)</f>
        <v>26</v>
      </c>
      <c r="R33" s="11">
        <v>0</v>
      </c>
      <c r="S33" s="3">
        <f>SUM(Q33:R33)</f>
        <v>26</v>
      </c>
      <c r="T33" s="11">
        <f>'[1]Wk 9'!$D$109</f>
        <v>23</v>
      </c>
      <c r="U33" s="3">
        <f>SUM(S33:T33)</f>
        <v>49</v>
      </c>
      <c r="V33" s="11">
        <f>'[1]Wk 10'!$B$64</f>
        <v>6</v>
      </c>
      <c r="W33" s="3">
        <f>SUM(U33:V33)</f>
        <v>55</v>
      </c>
      <c r="X33" s="11">
        <f>'[1]Wk 11'!$D$94</f>
        <v>17</v>
      </c>
      <c r="Y33" s="3">
        <f>SUM(W33:X33)</f>
        <v>72</v>
      </c>
      <c r="Z33" s="11">
        <f>'[1]Wk 12'!$D$109</f>
        <v>6</v>
      </c>
      <c r="AA33" s="3">
        <f>SUM(Y33:Z33)</f>
        <v>78</v>
      </c>
      <c r="AB33" s="11">
        <f>'[1]Wk 13'!$D$139</f>
        <v>0</v>
      </c>
      <c r="AC33" s="3">
        <f>SUM(AA33:AB33)</f>
        <v>78</v>
      </c>
      <c r="AD33" s="11" t="s">
        <v>350</v>
      </c>
      <c r="AE33" s="3">
        <f>SUM(AC33:AD33)</f>
        <v>78</v>
      </c>
      <c r="AF33" s="11" t="s">
        <v>350</v>
      </c>
      <c r="AG33" s="3">
        <f>SUM(AE33:AF33)</f>
        <v>78</v>
      </c>
      <c r="AH33" s="11" t="s">
        <v>350</v>
      </c>
      <c r="AI33" s="3">
        <f>SUM(AG33:AH33)</f>
        <v>78</v>
      </c>
      <c r="AJ33" s="11" t="s">
        <v>350</v>
      </c>
      <c r="AK33" s="3">
        <f>SUM(AI33:AJ33)</f>
        <v>78</v>
      </c>
      <c r="AL33" s="11" t="s">
        <v>350</v>
      </c>
      <c r="AM33" s="4">
        <f>SUM(AK33:AL33)</f>
        <v>78</v>
      </c>
      <c r="AN33" s="11" t="s">
        <v>350</v>
      </c>
      <c r="AO33" s="3">
        <f>SUM(AM33:AN33)</f>
        <v>78</v>
      </c>
      <c r="AP33" s="11" t="s">
        <v>350</v>
      </c>
      <c r="AQ33" s="3">
        <f>SUM(AO33:AP33)</f>
        <v>78</v>
      </c>
      <c r="AR33" s="11" t="s">
        <v>476</v>
      </c>
      <c r="AS33" s="3">
        <f>SUM(AQ33:AR33)</f>
        <v>78</v>
      </c>
      <c r="AT33" s="11" t="s">
        <v>476</v>
      </c>
      <c r="AU33" s="5">
        <f>SUM(AS33:AT33)</f>
        <v>78</v>
      </c>
    </row>
    <row r="34" spans="1:47" x14ac:dyDescent="0.25">
      <c r="A34" s="11">
        <v>32</v>
      </c>
      <c r="B34" s="14" t="s">
        <v>249</v>
      </c>
      <c r="C34" s="11" t="s">
        <v>34</v>
      </c>
      <c r="D34" s="11">
        <f>'[1]Wk 1'!$B$244</f>
        <v>11</v>
      </c>
      <c r="E34" s="3">
        <f>D34</f>
        <v>11</v>
      </c>
      <c r="F34" s="11">
        <f>'[1]Wk 2'!$D$49</f>
        <v>0</v>
      </c>
      <c r="G34" s="3">
        <f>SUM(E34:F34)</f>
        <v>11</v>
      </c>
      <c r="H34" s="11">
        <f>'[1]Wk 3'!$B$154</f>
        <v>5</v>
      </c>
      <c r="I34" s="3">
        <f>SUM(G34:H34)</f>
        <v>16</v>
      </c>
      <c r="J34" s="11">
        <f>'[1]Wk 4'!$D$49</f>
        <v>35</v>
      </c>
      <c r="K34" s="3">
        <f>SUM(I34:J34)</f>
        <v>51</v>
      </c>
      <c r="L34" s="11">
        <f>'[1]Wk 5'!$D$34</f>
        <v>14</v>
      </c>
      <c r="M34" s="3">
        <f>SUM(K34:L34)</f>
        <v>65</v>
      </c>
      <c r="N34" s="11">
        <f>'[1]Wk 6'!$D$214</f>
        <v>5</v>
      </c>
      <c r="O34" s="3">
        <f>SUM(M34:N34)</f>
        <v>70</v>
      </c>
      <c r="P34" s="11">
        <f>'[1]Wk 7'!$B$79</f>
        <v>9</v>
      </c>
      <c r="Q34" s="3">
        <f>SUM(O34:P34)</f>
        <v>79</v>
      </c>
      <c r="R34" s="11">
        <f>'[1]Wk 8'!$D$19</f>
        <v>0</v>
      </c>
      <c r="S34" s="3">
        <f>SUM(Q34:R34)</f>
        <v>79</v>
      </c>
      <c r="T34" s="11">
        <f>'[1]Wk 9'!$B$199</f>
        <v>11</v>
      </c>
      <c r="U34" s="3">
        <f>SUM(S34:T34)</f>
        <v>90</v>
      </c>
      <c r="V34" s="11">
        <f>'[1]Wk 10'!$D$214</f>
        <v>0</v>
      </c>
      <c r="W34" s="3">
        <f>SUM(U34:V34)</f>
        <v>90</v>
      </c>
      <c r="X34" s="11">
        <f>'[1]Wk 11'!$D$169</f>
        <v>0</v>
      </c>
      <c r="Y34" s="3">
        <f>SUM(W34:X34)</f>
        <v>90</v>
      </c>
      <c r="Z34" s="11">
        <f>'[1]Wk 12'!$B$214</f>
        <v>9</v>
      </c>
      <c r="AA34" s="3">
        <f>SUM(Y34:Z34)</f>
        <v>99</v>
      </c>
      <c r="AB34" s="11" t="s">
        <v>309</v>
      </c>
      <c r="AC34" s="3">
        <f>SUM(AA34:AB34)</f>
        <v>99</v>
      </c>
      <c r="AD34" s="11">
        <f>'[1]Wk 14'!$B$169</f>
        <v>0</v>
      </c>
      <c r="AE34" s="3">
        <f>SUM(AC34:AD34)</f>
        <v>99</v>
      </c>
      <c r="AF34" s="11">
        <f>'[1]Wk 15'!$D$199</f>
        <v>0</v>
      </c>
      <c r="AG34" s="3">
        <f>SUM(AE34:AF34)</f>
        <v>99</v>
      </c>
      <c r="AH34" s="11">
        <f>'[1]Wk 16'!$B$49</f>
        <v>0</v>
      </c>
      <c r="AI34" s="3">
        <f>SUM(AG34:AH34)</f>
        <v>99</v>
      </c>
      <c r="AJ34" s="11">
        <f>'[1]Wk 17'!$D$64</f>
        <v>0</v>
      </c>
      <c r="AK34" s="3">
        <f>SUM(AI34:AJ34)</f>
        <v>99</v>
      </c>
      <c r="AL34" s="11">
        <f>'[1]Wk 18'!$B$154</f>
        <v>0</v>
      </c>
      <c r="AM34" s="4">
        <f>SUM(AK34:AL34)</f>
        <v>99</v>
      </c>
      <c r="AN34" s="11">
        <f>[1]playoffs!$D$46</f>
        <v>0</v>
      </c>
      <c r="AO34" s="3">
        <f>SUM(AM34:AN34)</f>
        <v>99</v>
      </c>
      <c r="AP34" s="11">
        <f>[1]playoffs!$D$137</f>
        <v>0</v>
      </c>
      <c r="AQ34" s="3">
        <f>SUM(AO34:AP34)</f>
        <v>99</v>
      </c>
      <c r="AR34" s="11" t="s">
        <v>476</v>
      </c>
      <c r="AS34" s="3">
        <f>SUM(AQ34:AR34)</f>
        <v>99</v>
      </c>
      <c r="AT34" s="11" t="s">
        <v>476</v>
      </c>
      <c r="AU34" s="5">
        <f>SUM(AS34:AT34)</f>
        <v>99</v>
      </c>
    </row>
    <row r="35" spans="1:47" x14ac:dyDescent="0.25">
      <c r="A35" s="11">
        <v>33</v>
      </c>
      <c r="B35" s="14" t="s">
        <v>453</v>
      </c>
      <c r="C35" s="11" t="s">
        <v>31</v>
      </c>
      <c r="D35" s="11">
        <v>0</v>
      </c>
      <c r="E35" s="3">
        <f>D35</f>
        <v>0</v>
      </c>
      <c r="F35" s="11">
        <v>0</v>
      </c>
      <c r="G35" s="3">
        <f>SUM(E35:F35)</f>
        <v>0</v>
      </c>
      <c r="H35" s="11">
        <v>0</v>
      </c>
      <c r="I35" s="3">
        <f>SUM(G35:H35)</f>
        <v>0</v>
      </c>
      <c r="J35" s="11">
        <v>0</v>
      </c>
      <c r="K35" s="3">
        <f>SUM(I35:J35)</f>
        <v>0</v>
      </c>
      <c r="L35" s="11">
        <v>0</v>
      </c>
      <c r="M35" s="3">
        <f>SUM(K35:L35)</f>
        <v>0</v>
      </c>
      <c r="N35" s="11">
        <v>0</v>
      </c>
      <c r="O35" s="3">
        <f>SUM(M35:N35)</f>
        <v>0</v>
      </c>
      <c r="P35" s="11">
        <v>0</v>
      </c>
      <c r="Q35" s="3">
        <f>SUM(O35:P35)</f>
        <v>0</v>
      </c>
      <c r="R35" s="11">
        <v>0</v>
      </c>
      <c r="S35" s="3">
        <f>SUM(Q35:R35)</f>
        <v>0</v>
      </c>
      <c r="T35" s="11">
        <v>0</v>
      </c>
      <c r="U35" s="3">
        <f>SUM(S35:T35)</f>
        <v>0</v>
      </c>
      <c r="V35" s="11">
        <v>0</v>
      </c>
      <c r="W35" s="3">
        <f>SUM(U35:V35)</f>
        <v>0</v>
      </c>
      <c r="X35" s="11">
        <v>0</v>
      </c>
      <c r="Y35" s="3">
        <f>SUM(W35:X35)</f>
        <v>0</v>
      </c>
      <c r="Z35" s="11">
        <f>'[1]Wk 12'!$D$167</f>
        <v>6</v>
      </c>
      <c r="AA35" s="3">
        <f>SUM(Y35:Z35)</f>
        <v>6</v>
      </c>
      <c r="AB35" s="11">
        <v>0</v>
      </c>
      <c r="AC35" s="3">
        <f>SUM(AA35:AB35)</f>
        <v>6</v>
      </c>
      <c r="AD35" s="11" t="s">
        <v>309</v>
      </c>
      <c r="AE35" s="3">
        <f>SUM(AC35:AD35)</f>
        <v>6</v>
      </c>
      <c r="AF35" s="11">
        <v>0</v>
      </c>
      <c r="AG35" s="3">
        <f>SUM(AE35:AF35)</f>
        <v>6</v>
      </c>
      <c r="AH35" s="11">
        <f>'[1]Wk 16'!$B$170</f>
        <v>9</v>
      </c>
      <c r="AI35" s="3">
        <f>SUM(AG35:AH35)</f>
        <v>15</v>
      </c>
      <c r="AJ35" s="11">
        <v>0</v>
      </c>
      <c r="AK35" s="3">
        <f>SUM(AI35:AJ35)</f>
        <v>15</v>
      </c>
      <c r="AL35" s="11">
        <v>0</v>
      </c>
      <c r="AM35" s="4">
        <f>SUM(AK35:AL35)</f>
        <v>15</v>
      </c>
      <c r="AN35" s="11" t="s">
        <v>476</v>
      </c>
      <c r="AO35" s="3">
        <f>SUM(AM35:AN35)</f>
        <v>15</v>
      </c>
      <c r="AP35" s="11" t="s">
        <v>476</v>
      </c>
      <c r="AQ35" s="3">
        <f>SUM(AO35:AP35)</f>
        <v>15</v>
      </c>
      <c r="AR35" s="11" t="s">
        <v>476</v>
      </c>
      <c r="AS35" s="3">
        <f>SUM(AQ35:AR35)</f>
        <v>15</v>
      </c>
      <c r="AT35" s="11" t="s">
        <v>476</v>
      </c>
      <c r="AU35" s="5">
        <f>SUM(AS35:AT35)</f>
        <v>15</v>
      </c>
    </row>
    <row r="36" spans="1:47" x14ac:dyDescent="0.25">
      <c r="A36" s="11">
        <v>34</v>
      </c>
      <c r="B36" s="14" t="s">
        <v>219</v>
      </c>
      <c r="C36" s="11" t="s">
        <v>61</v>
      </c>
      <c r="D36" s="11">
        <f>'[1]Wk 1'!$D$138</f>
        <v>0</v>
      </c>
      <c r="E36" s="3">
        <f>D36</f>
        <v>0</v>
      </c>
      <c r="F36" s="11">
        <f>'[1]Wk 2'!$B$198</f>
        <v>0</v>
      </c>
      <c r="G36" s="3">
        <f>SUM(E36:F36)</f>
        <v>0</v>
      </c>
      <c r="H36" s="11">
        <f>'[1]Wk 3'!$D$153</f>
        <v>0</v>
      </c>
      <c r="I36" s="3">
        <f>SUM(G36:H36)</f>
        <v>0</v>
      </c>
      <c r="J36" s="11">
        <f>'[1]Wk 4'!$B$153</f>
        <v>9</v>
      </c>
      <c r="K36" s="3">
        <f>SUM(I36:J36)</f>
        <v>9</v>
      </c>
      <c r="L36" s="11">
        <f>'[1]Wk 5'!$D$18</f>
        <v>0</v>
      </c>
      <c r="M36" s="3">
        <f>SUM(K36:L36)</f>
        <v>9</v>
      </c>
      <c r="N36" s="11">
        <v>0</v>
      </c>
      <c r="O36" s="3">
        <f>SUM(M36:N36)</f>
        <v>9</v>
      </c>
      <c r="P36" s="11">
        <f>'[1]Wk 7'!$B$93</f>
        <v>0</v>
      </c>
      <c r="Q36" s="3">
        <f>SUM(O36:P36)</f>
        <v>9</v>
      </c>
      <c r="R36" s="11">
        <f>'[1]Wk 8'!$D$153</f>
        <v>14</v>
      </c>
      <c r="S36" s="3">
        <f>SUM(Q36:R36)</f>
        <v>23</v>
      </c>
      <c r="T36" s="11">
        <f>'[1]Wk 9'!$B$123</f>
        <v>9</v>
      </c>
      <c r="U36" s="3">
        <f>SUM(S36:T36)</f>
        <v>32</v>
      </c>
      <c r="V36" s="11">
        <f>'[1]Wk 10'!$B$183</f>
        <v>0</v>
      </c>
      <c r="W36" s="3">
        <f>SUM(U36:V36)</f>
        <v>32</v>
      </c>
      <c r="X36" s="11">
        <f>'[1]Wk 11'!$D$138</f>
        <v>6</v>
      </c>
      <c r="Y36" s="3">
        <f>SUM(W36:X36)</f>
        <v>38</v>
      </c>
      <c r="Z36" s="11">
        <f>'[1]Wk 12'!$B$33</f>
        <v>0</v>
      </c>
      <c r="AA36" s="3">
        <f>SUM(Y36:Z36)</f>
        <v>38</v>
      </c>
      <c r="AB36" s="11">
        <f>'[1]Wk 13'!$D$123</f>
        <v>0</v>
      </c>
      <c r="AC36" s="3">
        <f>SUM(AA36:AB36)</f>
        <v>38</v>
      </c>
      <c r="AD36" s="11" t="s">
        <v>309</v>
      </c>
      <c r="AE36" s="3">
        <f>SUM(AC36:AD36)</f>
        <v>38</v>
      </c>
      <c r="AF36" s="11">
        <f>'[1]Wk 15'!$B$183</f>
        <v>0</v>
      </c>
      <c r="AG36" s="3">
        <f>SUM(AE36:AF36)</f>
        <v>38</v>
      </c>
      <c r="AH36" s="11">
        <f>'[1]Wk 16'!$B$123</f>
        <v>0</v>
      </c>
      <c r="AI36" s="3">
        <f>SUM(AG36:AH36)</f>
        <v>38</v>
      </c>
      <c r="AJ36" s="11">
        <f>'[1]Wk 17'!$D$183</f>
        <v>0</v>
      </c>
      <c r="AK36" s="3">
        <f>SUM(AI36:AJ36)</f>
        <v>38</v>
      </c>
      <c r="AL36" s="11">
        <f>'[1]Wk 18'!$D$243</f>
        <v>0</v>
      </c>
      <c r="AM36" s="4">
        <f>SUM(AK36:AL36)</f>
        <v>38</v>
      </c>
      <c r="AN36" s="11" t="s">
        <v>476</v>
      </c>
      <c r="AO36" s="3">
        <f>SUM(AM36:AN36)</f>
        <v>38</v>
      </c>
      <c r="AP36" s="11" t="s">
        <v>476</v>
      </c>
      <c r="AQ36" s="3">
        <f>SUM(AO36:AP36)</f>
        <v>38</v>
      </c>
      <c r="AR36" s="11" t="s">
        <v>476</v>
      </c>
      <c r="AS36" s="3">
        <f>SUM(AQ36:AR36)</f>
        <v>38</v>
      </c>
      <c r="AT36" s="11" t="s">
        <v>476</v>
      </c>
      <c r="AU36" s="5">
        <f>SUM(AS36:AT36)</f>
        <v>38</v>
      </c>
    </row>
    <row r="37" spans="1:47" x14ac:dyDescent="0.25">
      <c r="A37" s="11">
        <v>35</v>
      </c>
      <c r="B37" s="14" t="s">
        <v>222</v>
      </c>
      <c r="C37" s="11" t="s">
        <v>42</v>
      </c>
      <c r="D37" s="11">
        <f>'[1]Wk 1'!$B$153</f>
        <v>12</v>
      </c>
      <c r="E37" s="3">
        <f>D37</f>
        <v>12</v>
      </c>
      <c r="F37" s="11">
        <f>'[1]Wk 2'!$B$33</f>
        <v>0</v>
      </c>
      <c r="G37" s="3">
        <f>SUM(E37:F37)</f>
        <v>12</v>
      </c>
      <c r="H37" s="11">
        <f>'[1]Wk 3'!$D$77</f>
        <v>6</v>
      </c>
      <c r="I37" s="3">
        <f>SUM(G37:H37)</f>
        <v>18</v>
      </c>
      <c r="J37" s="11">
        <f>'[1]Wk 4'!$D$17</f>
        <v>0</v>
      </c>
      <c r="K37" s="3">
        <f>SUM(I37:J37)</f>
        <v>18</v>
      </c>
      <c r="L37" s="11">
        <f>'[1]Wk 5'!$B$212</f>
        <v>0</v>
      </c>
      <c r="M37" s="3">
        <f>SUM(K37:L37)</f>
        <v>18</v>
      </c>
      <c r="N37" s="11" t="s">
        <v>309</v>
      </c>
      <c r="O37" s="3">
        <f>SUM(M37:N37)</f>
        <v>18</v>
      </c>
      <c r="P37" s="11">
        <f>'[1]Wk 7'!$B$152</f>
        <v>9</v>
      </c>
      <c r="Q37" s="3">
        <f>SUM(O37:P37)</f>
        <v>27</v>
      </c>
      <c r="R37" s="11">
        <f>'[1]Wk 8'!$D$62</f>
        <v>6</v>
      </c>
      <c r="S37" s="3">
        <f>SUM(Q37:R37)</f>
        <v>33</v>
      </c>
      <c r="T37" s="11">
        <f>'[1]Wk 9'!$D$92</f>
        <v>0</v>
      </c>
      <c r="U37" s="3">
        <f>SUM(S37:T37)</f>
        <v>33</v>
      </c>
      <c r="V37" s="11">
        <f>'[1]Wk 10'!$B$107</f>
        <v>6</v>
      </c>
      <c r="W37" s="3">
        <f>SUM(U37:V37)</f>
        <v>39</v>
      </c>
      <c r="X37" s="11">
        <f>'[1]Wk 11'!$D$77</f>
        <v>9</v>
      </c>
      <c r="Y37" s="3">
        <f>SUM(W37:X37)</f>
        <v>48</v>
      </c>
      <c r="Z37" s="11">
        <f>'[1]Wk 12'!$B$17</f>
        <v>0</v>
      </c>
      <c r="AA37" s="3">
        <f>SUM(Y37:Z37)</f>
        <v>48</v>
      </c>
      <c r="AB37" s="11">
        <f>'[1]Wk 13'!$D$182</f>
        <v>0</v>
      </c>
      <c r="AC37" s="3">
        <f>SUM(AA37:AB37)</f>
        <v>48</v>
      </c>
      <c r="AD37" s="11">
        <f>'[1]Wk 14'!$B$227</f>
        <v>0</v>
      </c>
      <c r="AE37" s="3">
        <f>SUM(AC37:AD37)</f>
        <v>48</v>
      </c>
      <c r="AF37" s="11">
        <f>'[1]Wk 15'!$D$107</f>
        <v>0</v>
      </c>
      <c r="AG37" s="3">
        <f>SUM(AE37:AF37)</f>
        <v>48</v>
      </c>
      <c r="AH37" s="11">
        <f>'[1]Wk 16'!$B$77</f>
        <v>6</v>
      </c>
      <c r="AI37" s="3">
        <f>SUM(AG37:AH37)</f>
        <v>54</v>
      </c>
      <c r="AJ37" s="11">
        <f>'[1]Wk 17'!$B$242</f>
        <v>0</v>
      </c>
      <c r="AK37" s="3">
        <f>SUM(AI37:AJ37)</f>
        <v>54</v>
      </c>
      <c r="AL37" s="11">
        <f>'[1]Wk 18'!$D$92</f>
        <v>0</v>
      </c>
      <c r="AM37" s="4">
        <f>SUM(AK37:AL37)</f>
        <v>54</v>
      </c>
      <c r="AN37" s="11">
        <f>[1]playoffs!$B$62</f>
        <v>13</v>
      </c>
      <c r="AO37" s="3">
        <f>SUM(AM37:AN37)</f>
        <v>67</v>
      </c>
      <c r="AP37" s="11">
        <f>[1]playoffs!$B$123</f>
        <v>0</v>
      </c>
      <c r="AQ37" s="3">
        <f>SUM(AO37:AP37)</f>
        <v>67</v>
      </c>
      <c r="AR37" s="11" t="s">
        <v>476</v>
      </c>
      <c r="AS37" s="3">
        <f>SUM(AQ37:AR37)</f>
        <v>67</v>
      </c>
      <c r="AT37" s="11" t="s">
        <v>476</v>
      </c>
      <c r="AU37" s="5">
        <f>SUM(AS37:AT37)</f>
        <v>67</v>
      </c>
    </row>
    <row r="38" spans="1:47" x14ac:dyDescent="0.25">
      <c r="A38" s="11">
        <v>36</v>
      </c>
      <c r="B38" s="14" t="s">
        <v>201</v>
      </c>
      <c r="C38" s="11" t="s">
        <v>44</v>
      </c>
      <c r="D38" s="11">
        <f>'[1]Wk 1'!$D$81</f>
        <v>0</v>
      </c>
      <c r="E38" s="3">
        <f>D38</f>
        <v>0</v>
      </c>
      <c r="F38" s="11">
        <f>'[1]Wk 2'!$B$96</f>
        <v>0</v>
      </c>
      <c r="G38" s="3">
        <f>SUM(E38:F38)</f>
        <v>0</v>
      </c>
      <c r="H38" s="11">
        <f>'[1]Wk 3'!$B$36</f>
        <v>0</v>
      </c>
      <c r="I38" s="3">
        <f>SUM(G38:H38)</f>
        <v>0</v>
      </c>
      <c r="J38" s="11">
        <f>'[1]Wk 4'!$D$123</f>
        <v>0</v>
      </c>
      <c r="K38" s="3">
        <f>SUM(I38:J38)</f>
        <v>0</v>
      </c>
      <c r="L38" s="11">
        <f>'[1]Wk 5'!$D$78</f>
        <v>0</v>
      </c>
      <c r="M38" s="3">
        <f>SUM(K38:L38)</f>
        <v>0</v>
      </c>
      <c r="N38" s="11">
        <f>'[1]Wk 6'!$B$123</f>
        <v>6</v>
      </c>
      <c r="O38" s="3">
        <f>SUM(M38:N38)</f>
        <v>6</v>
      </c>
      <c r="P38" s="11">
        <f>'[1]Wk 7'!$D$63</f>
        <v>17</v>
      </c>
      <c r="Q38" s="3">
        <f>SUM(O38:P38)</f>
        <v>23</v>
      </c>
      <c r="R38" s="11">
        <v>0</v>
      </c>
      <c r="S38" s="3">
        <f>SUM(Q38:R38)</f>
        <v>23</v>
      </c>
      <c r="T38" s="11">
        <f>'[1]Wk 9'!$B$153</f>
        <v>0</v>
      </c>
      <c r="U38" s="3">
        <f>SUM(S38:T38)</f>
        <v>23</v>
      </c>
      <c r="V38" s="11">
        <f>'[1]Wk 10'!$B$33</f>
        <v>0</v>
      </c>
      <c r="W38" s="3">
        <f>SUM(U38:V38)</f>
        <v>23</v>
      </c>
      <c r="X38" s="11" t="s">
        <v>309</v>
      </c>
      <c r="Y38" s="3">
        <f>SUM(W38:X38)</f>
        <v>23</v>
      </c>
      <c r="Z38" s="11">
        <f>'[1]Wk 12'!$D$123</f>
        <v>0</v>
      </c>
      <c r="AA38" s="3">
        <f>SUM(Y38:Z38)</f>
        <v>23</v>
      </c>
      <c r="AB38" s="11">
        <f>'[1]Wk 13'!$B$108</f>
        <v>0</v>
      </c>
      <c r="AC38" s="3">
        <f>SUM(AA38:AB38)</f>
        <v>23</v>
      </c>
      <c r="AD38" s="11">
        <f>'[1]Wk 14'!$B$78</f>
        <v>0</v>
      </c>
      <c r="AE38" s="3">
        <f>SUM(AC38:AD38)</f>
        <v>23</v>
      </c>
      <c r="AF38" s="11">
        <f>'[1]Wk 15'!$D$93</f>
        <v>0</v>
      </c>
      <c r="AG38" s="3">
        <f>SUM(AE38:AF38)</f>
        <v>23</v>
      </c>
      <c r="AH38" s="11">
        <f>'[1]Wk 16'!$B$63</f>
        <v>0</v>
      </c>
      <c r="AI38" s="3">
        <f>SUM(AG38:AH38)</f>
        <v>23</v>
      </c>
      <c r="AJ38" s="11">
        <f>'[1]Wk 17'!$D$108</f>
        <v>0</v>
      </c>
      <c r="AK38" s="3">
        <f>SUM(AI38:AJ38)</f>
        <v>23</v>
      </c>
      <c r="AL38" s="11">
        <f>'[1]Wk 18'!$D$108</f>
        <v>0</v>
      </c>
      <c r="AM38" s="4">
        <f>SUM(AK38:AL38)</f>
        <v>23</v>
      </c>
      <c r="AN38" s="11" t="s">
        <v>476</v>
      </c>
      <c r="AO38" s="3">
        <f>SUM(AM38:AN38)</f>
        <v>23</v>
      </c>
      <c r="AP38" s="11" t="s">
        <v>476</v>
      </c>
      <c r="AQ38" s="3">
        <f>SUM(AO38:AP38)</f>
        <v>23</v>
      </c>
      <c r="AR38" s="11" t="s">
        <v>476</v>
      </c>
      <c r="AS38" s="3">
        <f>SUM(AQ38:AR38)</f>
        <v>23</v>
      </c>
      <c r="AT38" s="11" t="s">
        <v>476</v>
      </c>
      <c r="AU38" s="5">
        <f>SUM(AS38:AT38)</f>
        <v>23</v>
      </c>
    </row>
    <row r="39" spans="1:47" x14ac:dyDescent="0.25">
      <c r="A39" s="11">
        <v>37</v>
      </c>
      <c r="B39" s="14" t="s">
        <v>473</v>
      </c>
      <c r="C39" s="11" t="s">
        <v>47</v>
      </c>
      <c r="D39" s="11">
        <v>0</v>
      </c>
      <c r="E39" s="3">
        <f>D39</f>
        <v>0</v>
      </c>
      <c r="F39" s="11">
        <v>0</v>
      </c>
      <c r="G39" s="3">
        <f>SUM(E39:F39)</f>
        <v>0</v>
      </c>
      <c r="H39" s="11">
        <v>0</v>
      </c>
      <c r="I39" s="3">
        <f>SUM(G39:H39)</f>
        <v>0</v>
      </c>
      <c r="J39" s="11">
        <v>0</v>
      </c>
      <c r="K39" s="3">
        <f>SUM(I39:J39)</f>
        <v>0</v>
      </c>
      <c r="L39" s="11">
        <v>0</v>
      </c>
      <c r="M39" s="3">
        <f>SUM(K39:L39)</f>
        <v>0</v>
      </c>
      <c r="N39" s="11">
        <v>0</v>
      </c>
      <c r="O39" s="3">
        <f>SUM(M39:N39)</f>
        <v>0</v>
      </c>
      <c r="P39" s="11">
        <v>0</v>
      </c>
      <c r="Q39" s="3">
        <f>SUM(O39:P39)</f>
        <v>0</v>
      </c>
      <c r="R39" s="11">
        <v>0</v>
      </c>
      <c r="S39" s="3">
        <f>SUM(Q39:R39)</f>
        <v>0</v>
      </c>
      <c r="T39" s="11">
        <v>0</v>
      </c>
      <c r="U39" s="3">
        <f>SUM(S39:T39)</f>
        <v>0</v>
      </c>
      <c r="V39" s="11">
        <v>0</v>
      </c>
      <c r="W39" s="3">
        <f>SUM(U39:V39)</f>
        <v>0</v>
      </c>
      <c r="X39" s="11">
        <v>0</v>
      </c>
      <c r="Y39" s="3">
        <f>SUM(W39:X39)</f>
        <v>0</v>
      </c>
      <c r="Z39" s="11">
        <v>0</v>
      </c>
      <c r="AA39" s="3">
        <f>SUM(Y39:Z39)</f>
        <v>0</v>
      </c>
      <c r="AB39" s="11">
        <v>0</v>
      </c>
      <c r="AC39" s="3">
        <f>SUM(AA39:AB39)</f>
        <v>0</v>
      </c>
      <c r="AD39" s="11">
        <v>0</v>
      </c>
      <c r="AE39" s="3">
        <f>SUM(AC39:AD39)</f>
        <v>0</v>
      </c>
      <c r="AF39" s="11">
        <f>'[1]Wk 15'!$B$17</f>
        <v>9</v>
      </c>
      <c r="AG39" s="3">
        <f>SUM(AE39:AF39)</f>
        <v>9</v>
      </c>
      <c r="AH39" s="11">
        <v>0</v>
      </c>
      <c r="AI39" s="3">
        <f>SUM(AG39:AH39)</f>
        <v>9</v>
      </c>
      <c r="AJ39" s="11">
        <v>0</v>
      </c>
      <c r="AK39" s="3">
        <f>SUM(AI39:AJ39)</f>
        <v>9</v>
      </c>
      <c r="AL39" s="11">
        <v>0</v>
      </c>
      <c r="AM39" s="4">
        <f>SUM(AK39:AL39)</f>
        <v>9</v>
      </c>
      <c r="AN39" s="11" t="s">
        <v>476</v>
      </c>
      <c r="AO39" s="3">
        <f>SUM(AM39:AN39)</f>
        <v>9</v>
      </c>
      <c r="AP39" s="11" t="s">
        <v>476</v>
      </c>
      <c r="AQ39" s="3">
        <f>SUM(AO39:AP39)</f>
        <v>9</v>
      </c>
      <c r="AR39" s="11" t="s">
        <v>476</v>
      </c>
      <c r="AS39" s="3">
        <f>SUM(AQ39:AR39)</f>
        <v>9</v>
      </c>
      <c r="AT39" s="11" t="s">
        <v>476</v>
      </c>
      <c r="AU39" s="5">
        <f>SUM(AS39:AT39)</f>
        <v>9</v>
      </c>
    </row>
    <row r="40" spans="1:47" x14ac:dyDescent="0.25">
      <c r="A40" s="11">
        <v>38</v>
      </c>
      <c r="B40" s="14" t="s">
        <v>202</v>
      </c>
      <c r="C40" s="11" t="s">
        <v>59</v>
      </c>
      <c r="D40" s="11">
        <f>'[1]Wk 1'!$B$92</f>
        <v>9</v>
      </c>
      <c r="E40" s="3">
        <f>D40</f>
        <v>9</v>
      </c>
      <c r="F40" s="11">
        <f>'[1]Wk 2'!$D$122</f>
        <v>16</v>
      </c>
      <c r="G40" s="3">
        <f>SUM(E40:F40)</f>
        <v>25</v>
      </c>
      <c r="H40" s="11">
        <f>'[1]Wk 3'!$D$227</f>
        <v>6</v>
      </c>
      <c r="I40" s="3">
        <f>SUM(G40:H40)</f>
        <v>31</v>
      </c>
      <c r="J40" s="11">
        <f>'[1]Wk 4'!$B$137</f>
        <v>0</v>
      </c>
      <c r="K40" s="3">
        <f>SUM(I40:J40)</f>
        <v>31</v>
      </c>
      <c r="L40" s="11" t="s">
        <v>309</v>
      </c>
      <c r="M40" s="3">
        <f>SUM(K40:L40)</f>
        <v>31</v>
      </c>
      <c r="N40" s="11">
        <v>0</v>
      </c>
      <c r="O40" s="3">
        <f>SUM(M40:N40)</f>
        <v>31</v>
      </c>
      <c r="P40" s="11">
        <f>'[1]Wk 7'!$D$107</f>
        <v>12</v>
      </c>
      <c r="Q40" s="3">
        <f>SUM(O40:P40)</f>
        <v>43</v>
      </c>
      <c r="R40" s="11">
        <f>'[1]Wk 8'!$B$17</f>
        <v>9</v>
      </c>
      <c r="S40" s="3">
        <f>SUM(Q40:R40)</f>
        <v>52</v>
      </c>
      <c r="T40" s="11">
        <f>'[1]Wk 9'!$B$107</f>
        <v>0</v>
      </c>
      <c r="U40" s="3">
        <f>SUM(S40:T40)</f>
        <v>52</v>
      </c>
      <c r="V40" s="11">
        <f>'[1]Wk 10'!$D$122</f>
        <v>14</v>
      </c>
      <c r="W40" s="3">
        <f>SUM(U40:V40)</f>
        <v>66</v>
      </c>
      <c r="X40" s="11">
        <f>'[1]Wk 11'!$B$152</f>
        <v>6</v>
      </c>
      <c r="Y40" s="3">
        <f>SUM(W40:X40)</f>
        <v>72</v>
      </c>
      <c r="Z40" s="11">
        <f>'[1]Wk 12'!$B$122</f>
        <v>15</v>
      </c>
      <c r="AA40" s="3">
        <f>SUM(Y40:Z40)</f>
        <v>87</v>
      </c>
      <c r="AB40" s="11">
        <f>'[1]Wk 13'!$D$92</f>
        <v>22</v>
      </c>
      <c r="AC40" s="3">
        <f>SUM(AA40:AB40)</f>
        <v>109</v>
      </c>
      <c r="AD40" s="11">
        <f>'[1]Wk 14'!$B$32</f>
        <v>0</v>
      </c>
      <c r="AE40" s="3">
        <f>SUM(AC40:AD40)</f>
        <v>109</v>
      </c>
      <c r="AF40" s="11">
        <f>'[1]Wk 15'!$B$107</f>
        <v>9</v>
      </c>
      <c r="AG40" s="3">
        <f>SUM(AE40:AF40)</f>
        <v>118</v>
      </c>
      <c r="AH40" s="11">
        <f>'[1]Wk 16'!$D$152</f>
        <v>15</v>
      </c>
      <c r="AI40" s="3">
        <f>SUM(AG40:AH40)</f>
        <v>133</v>
      </c>
      <c r="AJ40" s="11">
        <f>'[1]Wk 17'!$D$167</f>
        <v>0</v>
      </c>
      <c r="AK40" s="3">
        <f>SUM(AI40:AJ40)</f>
        <v>133</v>
      </c>
      <c r="AL40" s="11">
        <f>'[1]Wk 18'!$B$47</f>
        <v>0</v>
      </c>
      <c r="AM40" s="4">
        <f>SUM(AK40:AL40)</f>
        <v>133</v>
      </c>
      <c r="AN40" s="11">
        <f>[1]playoffs!$D$92</f>
        <v>0</v>
      </c>
      <c r="AO40" s="3">
        <f>SUM(AM40:AN40)</f>
        <v>133</v>
      </c>
      <c r="AP40" s="11">
        <f>[1]playoffs!$B$153</f>
        <v>14</v>
      </c>
      <c r="AQ40" s="3">
        <f>SUM(AO40:AP40)</f>
        <v>147</v>
      </c>
      <c r="AR40" s="11" t="s">
        <v>476</v>
      </c>
      <c r="AS40" s="3">
        <f>SUM(AQ40:AR40)</f>
        <v>147</v>
      </c>
      <c r="AT40" s="11" t="s">
        <v>476</v>
      </c>
      <c r="AU40" s="5">
        <f>SUM(AS40:AT40)</f>
        <v>147</v>
      </c>
    </row>
    <row r="41" spans="1:47" x14ac:dyDescent="0.25">
      <c r="A41" s="11">
        <v>39</v>
      </c>
      <c r="B41" s="14" t="s">
        <v>414</v>
      </c>
      <c r="C41" s="11" t="s">
        <v>47</v>
      </c>
      <c r="D41" s="11">
        <v>0</v>
      </c>
      <c r="E41" s="3">
        <f>D41</f>
        <v>0</v>
      </c>
      <c r="F41" s="11">
        <v>0</v>
      </c>
      <c r="G41" s="3">
        <f>SUM(E41:F41)</f>
        <v>0</v>
      </c>
      <c r="H41" s="11">
        <v>0</v>
      </c>
      <c r="I41" s="3">
        <f>SUM(G41:H41)</f>
        <v>0</v>
      </c>
      <c r="J41" s="11">
        <v>0</v>
      </c>
      <c r="K41" s="3">
        <f>SUM(I41:J41)</f>
        <v>0</v>
      </c>
      <c r="L41" s="11">
        <v>0</v>
      </c>
      <c r="M41" s="3">
        <f>SUM(K41:L41)</f>
        <v>0</v>
      </c>
      <c r="N41" s="11">
        <v>0</v>
      </c>
      <c r="O41" s="3">
        <f>SUM(M41:N41)</f>
        <v>0</v>
      </c>
      <c r="P41" s="11">
        <v>0</v>
      </c>
      <c r="Q41" s="3">
        <f>SUM(O41:P41)</f>
        <v>0</v>
      </c>
      <c r="R41" s="11">
        <f>'[1]Wk 8'!$D$227</f>
        <v>6</v>
      </c>
      <c r="S41" s="3">
        <f>SUM(Q41:R41)</f>
        <v>6</v>
      </c>
      <c r="T41" s="11">
        <v>0</v>
      </c>
      <c r="U41" s="3">
        <f>SUM(S41:T41)</f>
        <v>6</v>
      </c>
      <c r="V41" s="11">
        <v>0</v>
      </c>
      <c r="W41" s="3">
        <f>SUM(U41:V41)</f>
        <v>6</v>
      </c>
      <c r="X41" s="11">
        <v>0</v>
      </c>
      <c r="Y41" s="3">
        <f>SUM(W41:X41)</f>
        <v>6</v>
      </c>
      <c r="Z41" s="11">
        <v>0</v>
      </c>
      <c r="AA41" s="3">
        <f>SUM(Y41:Z41)</f>
        <v>6</v>
      </c>
      <c r="AB41" s="11">
        <v>0</v>
      </c>
      <c r="AC41" s="3">
        <f>SUM(AA41:AB41)</f>
        <v>6</v>
      </c>
      <c r="AD41" s="11">
        <v>0</v>
      </c>
      <c r="AE41" s="3">
        <f>SUM(AC41:AD41)</f>
        <v>6</v>
      </c>
      <c r="AF41" s="11">
        <v>0</v>
      </c>
      <c r="AG41" s="3">
        <f>SUM(AE41:AF41)</f>
        <v>6</v>
      </c>
      <c r="AH41" s="11">
        <v>0</v>
      </c>
      <c r="AI41" s="3">
        <f>SUM(AG41:AH41)</f>
        <v>6</v>
      </c>
      <c r="AJ41" s="11">
        <v>0</v>
      </c>
      <c r="AK41" s="3">
        <f>SUM(AI41:AJ41)</f>
        <v>6</v>
      </c>
      <c r="AL41" s="11">
        <v>0</v>
      </c>
      <c r="AM41" s="4">
        <f>SUM(AK41:AL41)</f>
        <v>6</v>
      </c>
      <c r="AN41" s="11" t="s">
        <v>476</v>
      </c>
      <c r="AO41" s="3">
        <f>SUM(AM41:AN41)</f>
        <v>6</v>
      </c>
      <c r="AP41" s="11" t="s">
        <v>476</v>
      </c>
      <c r="AQ41" s="3">
        <f>SUM(AO41:AP41)</f>
        <v>6</v>
      </c>
      <c r="AR41" s="11" t="s">
        <v>476</v>
      </c>
      <c r="AS41" s="3">
        <f>SUM(AQ41:AR41)</f>
        <v>6</v>
      </c>
      <c r="AT41" s="11" t="s">
        <v>476</v>
      </c>
      <c r="AU41" s="5">
        <f>SUM(AS41:AT41)</f>
        <v>6</v>
      </c>
    </row>
    <row r="42" spans="1:47" x14ac:dyDescent="0.25">
      <c r="A42" s="11">
        <v>40</v>
      </c>
      <c r="B42" s="14" t="s">
        <v>192</v>
      </c>
      <c r="C42" s="11" t="s">
        <v>33</v>
      </c>
      <c r="D42" s="11">
        <f>'[1]Wk 1'!$D$49</f>
        <v>0</v>
      </c>
      <c r="E42" s="3">
        <f>D42</f>
        <v>0</v>
      </c>
      <c r="F42" s="11">
        <f>'[1]Wk 2'!$B$64</f>
        <v>0</v>
      </c>
      <c r="G42" s="3">
        <f>SUM(E42:F42)</f>
        <v>0</v>
      </c>
      <c r="H42" s="11">
        <f>'[1]Wk 3'!$D$34</f>
        <v>0</v>
      </c>
      <c r="I42" s="3">
        <f>SUM(G42:H42)</f>
        <v>0</v>
      </c>
      <c r="J42" s="11">
        <f>'[1]Wk 4'!$B$94</f>
        <v>0</v>
      </c>
      <c r="K42" s="3">
        <f>SUM(I42:J42)</f>
        <v>0</v>
      </c>
      <c r="L42" s="11">
        <f>'[1]Wk 5'!$B$124</f>
        <v>0</v>
      </c>
      <c r="M42" s="3">
        <f>SUM(K42:L42)</f>
        <v>0</v>
      </c>
      <c r="N42" s="11">
        <f>'[1]Wk 6'!$B$34</f>
        <v>9</v>
      </c>
      <c r="O42" s="3">
        <f>SUM(M42:N42)</f>
        <v>9</v>
      </c>
      <c r="P42" s="11">
        <f>'[1]Wk 7'!$D$34</f>
        <v>0</v>
      </c>
      <c r="Q42" s="3">
        <f>SUM(O42:P42)</f>
        <v>9</v>
      </c>
      <c r="R42" s="11">
        <v>0</v>
      </c>
      <c r="S42" s="3">
        <f>SUM(Q42:R42)</f>
        <v>9</v>
      </c>
      <c r="T42" s="11">
        <f>'[1]Wk 9'!$D$64</f>
        <v>0</v>
      </c>
      <c r="U42" s="3">
        <f>SUM(S42:T42)</f>
        <v>9</v>
      </c>
      <c r="V42" s="11">
        <f>'[1]Wk 10'!$D$49</f>
        <v>0</v>
      </c>
      <c r="W42" s="3">
        <f>SUM(U42:V42)</f>
        <v>9</v>
      </c>
      <c r="X42" s="11">
        <f>'[1]Wk 11'!$D$19</f>
        <v>0</v>
      </c>
      <c r="Y42" s="3">
        <f>SUM(W42:X42)</f>
        <v>9</v>
      </c>
      <c r="Z42" s="11">
        <f>'[1]Wk 12'!$B$229</f>
        <v>24</v>
      </c>
      <c r="AA42" s="3">
        <f>SUM(Y42:Z42)</f>
        <v>33</v>
      </c>
      <c r="AB42" s="11" t="s">
        <v>309</v>
      </c>
      <c r="AC42" s="3">
        <f>SUM(AA42:AB42)</f>
        <v>33</v>
      </c>
      <c r="AD42" s="11">
        <f>'[1]Wk 14'!$D$49</f>
        <v>11</v>
      </c>
      <c r="AE42" s="3">
        <f>SUM(AC42:AD42)</f>
        <v>44</v>
      </c>
      <c r="AF42" s="11">
        <f>'[1]Wk 15'!$B$229</f>
        <v>0</v>
      </c>
      <c r="AG42" s="3">
        <f>SUM(AE42:AF42)</f>
        <v>44</v>
      </c>
      <c r="AH42" s="11">
        <f>'[1]Wk 16'!$B$244</f>
        <v>6</v>
      </c>
      <c r="AI42" s="3">
        <f>SUM(AG42:AH42)</f>
        <v>50</v>
      </c>
      <c r="AJ42" s="11">
        <f>'[1]Wk 17'!$D$49</f>
        <v>20</v>
      </c>
      <c r="AK42" s="3">
        <f>SUM(AI42:AJ42)</f>
        <v>70</v>
      </c>
      <c r="AL42" s="11" t="str">
        <f>'[1]Wk 18'!$D$34</f>
        <v>IA</v>
      </c>
      <c r="AM42" s="4">
        <f>SUM(AK42:AL42)</f>
        <v>70</v>
      </c>
      <c r="AN42" s="11" t="s">
        <v>519</v>
      </c>
      <c r="AO42" s="3">
        <f>SUM(AM42:AN42)</f>
        <v>70</v>
      </c>
      <c r="AP42" s="11">
        <f>[1]playoffs!$D$108</f>
        <v>0</v>
      </c>
      <c r="AQ42" s="3">
        <f>SUM(AO42:AP42)</f>
        <v>70</v>
      </c>
      <c r="AR42" s="11">
        <f>[1]playoffs!$D$169</f>
        <v>14</v>
      </c>
      <c r="AS42" s="3">
        <f>SUM(AQ42:AR42)</f>
        <v>84</v>
      </c>
      <c r="AT42" s="11" t="s">
        <v>476</v>
      </c>
      <c r="AU42" s="5">
        <f>SUM(AS42:AT42)</f>
        <v>84</v>
      </c>
    </row>
    <row r="43" spans="1:47" x14ac:dyDescent="0.25">
      <c r="A43" s="11">
        <v>41</v>
      </c>
      <c r="B43" s="14" t="s">
        <v>244</v>
      </c>
      <c r="C43" s="11" t="s">
        <v>39</v>
      </c>
      <c r="D43" s="11">
        <f>'[1]Wk 1'!$B$228</f>
        <v>0</v>
      </c>
      <c r="E43" s="3">
        <f>D43</f>
        <v>0</v>
      </c>
      <c r="F43" s="11">
        <f>'[1]Wk 2'!$D$183</f>
        <v>0</v>
      </c>
      <c r="G43" s="3">
        <f>SUM(E43:F43)</f>
        <v>0</v>
      </c>
      <c r="H43" s="11">
        <f>'[1]Wk 3'!$B$184</f>
        <v>0</v>
      </c>
      <c r="I43" s="3">
        <f>SUM(G43:H43)</f>
        <v>0</v>
      </c>
      <c r="J43" s="11">
        <f>'[1]Wk 4'!$D$199</f>
        <v>0</v>
      </c>
      <c r="K43" s="3">
        <f>SUM(I43:J43)</f>
        <v>0</v>
      </c>
      <c r="L43" s="11">
        <f>'[1]Wk 5'!$B$199</f>
        <v>0</v>
      </c>
      <c r="M43" s="3">
        <f>SUM(K43:L43)</f>
        <v>0</v>
      </c>
      <c r="N43" s="11">
        <f>'[1]Wk 6'!$B$229</f>
        <v>0</v>
      </c>
      <c r="O43" s="3">
        <f>SUM(M43:N43)</f>
        <v>0</v>
      </c>
      <c r="P43" s="11" t="s">
        <v>309</v>
      </c>
      <c r="Q43" s="3">
        <f>SUM(O43:P43)</f>
        <v>0</v>
      </c>
      <c r="R43" s="11">
        <f>'[1]Wk 8'!$D$49</f>
        <v>0</v>
      </c>
      <c r="S43" s="3">
        <f>SUM(Q43:R43)</f>
        <v>0</v>
      </c>
      <c r="T43" s="11">
        <f>'[1]Wk 9'!$B$109</f>
        <v>0</v>
      </c>
      <c r="U43" s="3">
        <f>SUM(S43:T43)</f>
        <v>0</v>
      </c>
      <c r="V43" s="11">
        <f>'[1]Wk 10'!$D$169</f>
        <v>12</v>
      </c>
      <c r="W43" s="3">
        <f>SUM(U43:V43)</f>
        <v>12</v>
      </c>
      <c r="X43" s="11">
        <f>'[1]Wk 11'!$B$34</f>
        <v>0</v>
      </c>
      <c r="Y43" s="3">
        <f>SUM(W43:X43)</f>
        <v>12</v>
      </c>
      <c r="Z43" s="11">
        <f>'[1]Wk 12'!$D$34</f>
        <v>0</v>
      </c>
      <c r="AA43" s="3">
        <f>SUM(Y43:Z43)</f>
        <v>12</v>
      </c>
      <c r="AB43" s="11">
        <f>'[1]Wk 13'!$D$19</f>
        <v>0</v>
      </c>
      <c r="AC43" s="3">
        <f>SUM(AA43:AB43)</f>
        <v>12</v>
      </c>
      <c r="AD43" s="11">
        <f>'[1]Wk 14'!$D$199</f>
        <v>6</v>
      </c>
      <c r="AE43" s="3">
        <f>SUM(AC43:AD43)</f>
        <v>18</v>
      </c>
      <c r="AF43" s="11">
        <f>'[1]Wk 15'!$B$199</f>
        <v>0</v>
      </c>
      <c r="AG43" s="3">
        <f>SUM(AE43:AF43)</f>
        <v>18</v>
      </c>
      <c r="AH43" s="11">
        <f>'[1]Wk 16'!$B$184</f>
        <v>0</v>
      </c>
      <c r="AI43" s="3">
        <f>SUM(AG43:AH43)</f>
        <v>18</v>
      </c>
      <c r="AJ43" s="11">
        <f>'[1]Wk 17'!$D$34</f>
        <v>0</v>
      </c>
      <c r="AK43" s="3">
        <f>SUM(AI43:AJ43)</f>
        <v>18</v>
      </c>
      <c r="AL43" s="11">
        <f>'[1]Wk 18'!$B$244</f>
        <v>0</v>
      </c>
      <c r="AM43" s="4">
        <f>SUM(AK43:AL43)</f>
        <v>18</v>
      </c>
      <c r="AN43" s="11">
        <f>[1]playoffs!$D$61</f>
        <v>5</v>
      </c>
      <c r="AO43" s="3">
        <f>SUM(AM43:AN43)</f>
        <v>23</v>
      </c>
      <c r="AP43" s="11" t="s">
        <v>476</v>
      </c>
      <c r="AQ43" s="3">
        <f>SUM(AO43:AP43)</f>
        <v>23</v>
      </c>
      <c r="AR43" s="11" t="s">
        <v>476</v>
      </c>
      <c r="AS43" s="3">
        <f>SUM(AQ43:AR43)</f>
        <v>23</v>
      </c>
      <c r="AT43" s="11" t="s">
        <v>476</v>
      </c>
      <c r="AU43" s="5">
        <f>SUM(AS43:AT43)</f>
        <v>23</v>
      </c>
    </row>
    <row r="44" spans="1:47" x14ac:dyDescent="0.25">
      <c r="A44" s="11">
        <v>42</v>
      </c>
      <c r="B44" s="14" t="s">
        <v>204</v>
      </c>
      <c r="C44" s="11" t="s">
        <v>59</v>
      </c>
      <c r="D44" s="11">
        <f>'[1]Wk 1'!$B$94</f>
        <v>0</v>
      </c>
      <c r="E44" s="3">
        <f>D44</f>
        <v>0</v>
      </c>
      <c r="F44" s="11">
        <f>'[1]Wk 2'!$D$124</f>
        <v>0</v>
      </c>
      <c r="G44" s="3">
        <f>SUM(E44:F44)</f>
        <v>0</v>
      </c>
      <c r="H44" s="11">
        <f>'[1]Wk 3'!$D$229</f>
        <v>2</v>
      </c>
      <c r="I44" s="3">
        <f>SUM(G44:H44)</f>
        <v>2</v>
      </c>
      <c r="J44" s="11">
        <f>'[1]Wk 4'!$B$139</f>
        <v>5</v>
      </c>
      <c r="K44" s="3">
        <f>SUM(I44:J44)</f>
        <v>7</v>
      </c>
      <c r="L44" s="11" t="s">
        <v>309</v>
      </c>
      <c r="M44" s="3">
        <f>SUM(K44:L44)</f>
        <v>7</v>
      </c>
      <c r="N44" s="11">
        <v>0</v>
      </c>
      <c r="O44" s="3">
        <f>SUM(M44:N44)</f>
        <v>7</v>
      </c>
      <c r="P44" s="11">
        <f>'[1]Wk 7'!$D$109</f>
        <v>0</v>
      </c>
      <c r="Q44" s="3">
        <f>SUM(O44:P44)</f>
        <v>7</v>
      </c>
      <c r="R44" s="11">
        <f>'[1]Wk 8'!$B$19</f>
        <v>6</v>
      </c>
      <c r="S44" s="3">
        <f>SUM(Q44:R44)</f>
        <v>13</v>
      </c>
      <c r="T44" s="11">
        <f>'[1]Wk 9'!$B$109</f>
        <v>0</v>
      </c>
      <c r="U44" s="3">
        <f>SUM(S44:T44)</f>
        <v>13</v>
      </c>
      <c r="V44" s="11">
        <f>'[1]Wk 10'!$D$124</f>
        <v>0</v>
      </c>
      <c r="W44" s="3">
        <f>SUM(U44:V44)</f>
        <v>13</v>
      </c>
      <c r="X44" s="11">
        <f>'[1]Wk 11'!$B$154</f>
        <v>0</v>
      </c>
      <c r="Y44" s="3">
        <f>SUM(W44:X44)</f>
        <v>13</v>
      </c>
      <c r="Z44" s="11">
        <f>'[1]Wk 12'!$B$124</f>
        <v>0</v>
      </c>
      <c r="AA44" s="3">
        <f>SUM(Y44:Z44)</f>
        <v>13</v>
      </c>
      <c r="AB44" s="11">
        <f>'[1]Wk 13'!$D$94</f>
        <v>18</v>
      </c>
      <c r="AC44" s="3">
        <f>SUM(AA44:AB44)</f>
        <v>31</v>
      </c>
      <c r="AD44" s="11">
        <f>'[1]Wk 14'!$B$34</f>
        <v>0</v>
      </c>
      <c r="AE44" s="3">
        <f>SUM(AC44:AD44)</f>
        <v>31</v>
      </c>
      <c r="AF44" s="11">
        <f>'[1]Wk 15'!$B$109</f>
        <v>7</v>
      </c>
      <c r="AG44" s="3">
        <f>SUM(AE44:AF44)</f>
        <v>38</v>
      </c>
      <c r="AH44" s="11">
        <f>'[1]Wk 16'!$D$154</f>
        <v>0</v>
      </c>
      <c r="AI44" s="3">
        <f>SUM(AG44:AH44)</f>
        <v>38</v>
      </c>
      <c r="AJ44" s="11">
        <f>'[1]Wk 17'!$D$169</f>
        <v>12</v>
      </c>
      <c r="AK44" s="3">
        <f>SUM(AI44:AJ44)</f>
        <v>50</v>
      </c>
      <c r="AL44" s="11">
        <f>'[1]Wk 18'!$B$49</f>
        <v>0</v>
      </c>
      <c r="AM44" s="4">
        <f>SUM(AK44:AL44)</f>
        <v>50</v>
      </c>
      <c r="AN44" s="11">
        <f>[1]playoffs!$D$90</f>
        <v>9</v>
      </c>
      <c r="AO44" s="3">
        <f>SUM(AM44:AN44)</f>
        <v>59</v>
      </c>
      <c r="AP44" s="11">
        <f>[1]playoffs!$B$151</f>
        <v>0</v>
      </c>
      <c r="AQ44" s="3">
        <f>SUM(AO44:AP44)</f>
        <v>59</v>
      </c>
      <c r="AR44" s="11" t="s">
        <v>476</v>
      </c>
      <c r="AS44" s="3">
        <f>SUM(AQ44:AR44)</f>
        <v>59</v>
      </c>
      <c r="AT44" s="11" t="s">
        <v>476</v>
      </c>
      <c r="AU44" s="5">
        <f>SUM(AS44:AT44)</f>
        <v>59</v>
      </c>
    </row>
    <row r="45" spans="1:47" x14ac:dyDescent="0.25">
      <c r="A45" s="11">
        <v>43</v>
      </c>
      <c r="B45" s="14" t="s">
        <v>439</v>
      </c>
      <c r="C45" s="11" t="s">
        <v>47</v>
      </c>
      <c r="D45" s="11">
        <v>0</v>
      </c>
      <c r="E45" s="3">
        <f>D45</f>
        <v>0</v>
      </c>
      <c r="F45" s="11">
        <v>0</v>
      </c>
      <c r="G45" s="3">
        <f>SUM(E45:F45)</f>
        <v>0</v>
      </c>
      <c r="H45" s="11">
        <v>0</v>
      </c>
      <c r="I45" s="3">
        <f>SUM(G45:H45)</f>
        <v>0</v>
      </c>
      <c r="J45" s="11">
        <v>0</v>
      </c>
      <c r="K45" s="3">
        <f>SUM(I45:J45)</f>
        <v>0</v>
      </c>
      <c r="L45" s="11">
        <v>0</v>
      </c>
      <c r="M45" s="3">
        <f>SUM(K45:L45)</f>
        <v>0</v>
      </c>
      <c r="N45" s="11">
        <v>0</v>
      </c>
      <c r="O45" s="3">
        <f>SUM(M45:N45)</f>
        <v>0</v>
      </c>
      <c r="P45" s="11">
        <v>0</v>
      </c>
      <c r="Q45" s="3">
        <f>SUM(O45:P45)</f>
        <v>0</v>
      </c>
      <c r="R45" s="11">
        <v>0</v>
      </c>
      <c r="S45" s="3">
        <f>SUM(Q45:R45)</f>
        <v>0</v>
      </c>
      <c r="T45" s="11">
        <v>0</v>
      </c>
      <c r="U45" s="3">
        <f>SUM(S45:T45)</f>
        <v>0</v>
      </c>
      <c r="V45" s="11">
        <f>'[1]Wk 10'!$D$158</f>
        <v>9</v>
      </c>
      <c r="W45" s="3">
        <f>SUM(U45:V45)</f>
        <v>9</v>
      </c>
      <c r="X45" s="11">
        <v>0</v>
      </c>
      <c r="Y45" s="3">
        <f>SUM(W45:X45)</f>
        <v>9</v>
      </c>
      <c r="Z45" s="11">
        <f>'[1]Wk 12'!$D$227</f>
        <v>0</v>
      </c>
      <c r="AA45" s="3">
        <f>SUM(Y45:Z45)</f>
        <v>9</v>
      </c>
      <c r="AB45" s="11">
        <v>0</v>
      </c>
      <c r="AC45" s="3">
        <f>SUM(AA45:AB45)</f>
        <v>9</v>
      </c>
      <c r="AD45" s="11">
        <v>0</v>
      </c>
      <c r="AE45" s="3">
        <f>SUM(AC45:AD45)</f>
        <v>9</v>
      </c>
      <c r="AF45" s="11">
        <v>0</v>
      </c>
      <c r="AG45" s="3">
        <f>SUM(AE45:AF45)</f>
        <v>9</v>
      </c>
      <c r="AH45" s="11">
        <v>0</v>
      </c>
      <c r="AI45" s="3">
        <f>SUM(AG45:AH45)</f>
        <v>9</v>
      </c>
      <c r="AJ45" s="11">
        <v>0</v>
      </c>
      <c r="AK45" s="3">
        <f>SUM(AI45:AJ45)</f>
        <v>9</v>
      </c>
      <c r="AL45" s="11">
        <v>0</v>
      </c>
      <c r="AM45" s="4">
        <f>SUM(AK45:AL45)</f>
        <v>9</v>
      </c>
      <c r="AN45" s="11" t="s">
        <v>476</v>
      </c>
      <c r="AO45" s="3">
        <f>SUM(AM45:AN45)</f>
        <v>9</v>
      </c>
      <c r="AP45" s="11" t="s">
        <v>476</v>
      </c>
      <c r="AQ45" s="3">
        <f>SUM(AO45:AP45)</f>
        <v>9</v>
      </c>
      <c r="AR45" s="11" t="s">
        <v>476</v>
      </c>
      <c r="AS45" s="3">
        <f>SUM(AQ45:AR45)</f>
        <v>9</v>
      </c>
      <c r="AT45" s="11" t="s">
        <v>476</v>
      </c>
      <c r="AU45" s="5">
        <f>SUM(AS45:AT45)</f>
        <v>9</v>
      </c>
    </row>
    <row r="46" spans="1:47" x14ac:dyDescent="0.25">
      <c r="A46" s="11">
        <v>44</v>
      </c>
      <c r="B46" s="14" t="s">
        <v>526</v>
      </c>
      <c r="C46" s="11" t="s">
        <v>46</v>
      </c>
      <c r="D46" s="11">
        <v>0</v>
      </c>
      <c r="E46" s="3">
        <f>D46</f>
        <v>0</v>
      </c>
      <c r="F46" s="11">
        <v>0</v>
      </c>
      <c r="G46" s="3">
        <f>SUM(E46:F46)</f>
        <v>0</v>
      </c>
      <c r="H46" s="11">
        <v>0</v>
      </c>
      <c r="I46" s="3">
        <f>SUM(G46:H46)</f>
        <v>0</v>
      </c>
      <c r="J46" s="11">
        <v>0</v>
      </c>
      <c r="K46" s="3">
        <f>SUM(I46:J46)</f>
        <v>0</v>
      </c>
      <c r="L46" s="11">
        <v>0</v>
      </c>
      <c r="M46" s="3">
        <f>SUM(K46:L46)</f>
        <v>0</v>
      </c>
      <c r="N46" s="11">
        <v>0</v>
      </c>
      <c r="O46" s="3">
        <f>SUM(M46:N46)</f>
        <v>0</v>
      </c>
      <c r="P46" s="11">
        <v>0</v>
      </c>
      <c r="Q46" s="3">
        <f>SUM(O46:P46)</f>
        <v>0</v>
      </c>
      <c r="R46" s="11">
        <v>0</v>
      </c>
      <c r="S46" s="3">
        <f>SUM(Q46:R46)</f>
        <v>0</v>
      </c>
      <c r="T46" s="11">
        <v>0</v>
      </c>
      <c r="U46" s="3">
        <f>SUM(S46:T46)</f>
        <v>0</v>
      </c>
      <c r="V46" s="11">
        <v>0</v>
      </c>
      <c r="W46" s="3">
        <f>SUM(U46:V46)</f>
        <v>0</v>
      </c>
      <c r="X46" s="11">
        <v>0</v>
      </c>
      <c r="Y46" s="3">
        <f>SUM(W46:X46)</f>
        <v>0</v>
      </c>
      <c r="Z46" s="11">
        <v>0</v>
      </c>
      <c r="AA46" s="3">
        <f>SUM(Y46:Z46)</f>
        <v>0</v>
      </c>
      <c r="AB46" s="11">
        <v>0</v>
      </c>
      <c r="AC46" s="3">
        <f>SUM(AA46:AB46)</f>
        <v>0</v>
      </c>
      <c r="AD46" s="11">
        <v>0</v>
      </c>
      <c r="AE46" s="3">
        <f>SUM(AC46:AD46)</f>
        <v>0</v>
      </c>
      <c r="AF46" s="11">
        <v>0</v>
      </c>
      <c r="AG46" s="3">
        <f>SUM(AE46:AF46)</f>
        <v>0</v>
      </c>
      <c r="AH46" s="11">
        <v>0</v>
      </c>
      <c r="AI46" s="3">
        <f>SUM(AG46:AH46)</f>
        <v>0</v>
      </c>
      <c r="AJ46" s="11">
        <v>0</v>
      </c>
      <c r="AK46" s="3">
        <f>SUM(AI46:AJ46)</f>
        <v>0</v>
      </c>
      <c r="AL46" s="11">
        <v>0</v>
      </c>
      <c r="AM46" s="4">
        <f>SUM(AK46:AL46)</f>
        <v>0</v>
      </c>
      <c r="AN46" s="11">
        <v>0</v>
      </c>
      <c r="AO46" s="3">
        <f>SUM(AM46:AN46)</f>
        <v>0</v>
      </c>
      <c r="AP46" s="11">
        <v>0</v>
      </c>
      <c r="AQ46" s="3">
        <f>SUM(AO46:AP46)</f>
        <v>0</v>
      </c>
      <c r="AR46" s="11">
        <v>0</v>
      </c>
      <c r="AS46" s="3">
        <f>SUM(AQ46:AR46)</f>
        <v>0</v>
      </c>
      <c r="AT46" s="11">
        <f>[1]playoffs!$B$208</f>
        <v>6</v>
      </c>
      <c r="AU46" s="5">
        <f>SUM(AS46:AT46)</f>
        <v>6</v>
      </c>
    </row>
    <row r="47" spans="1:47" x14ac:dyDescent="0.25">
      <c r="A47" s="11">
        <v>45</v>
      </c>
      <c r="B47" s="14" t="s">
        <v>469</v>
      </c>
      <c r="C47" s="11" t="s">
        <v>42</v>
      </c>
      <c r="D47" s="11">
        <v>0</v>
      </c>
      <c r="E47" s="3">
        <f>D47</f>
        <v>0</v>
      </c>
      <c r="F47" s="11">
        <v>0</v>
      </c>
      <c r="G47" s="3">
        <f>SUM(E47:F47)</f>
        <v>0</v>
      </c>
      <c r="H47" s="11">
        <v>0</v>
      </c>
      <c r="I47" s="3">
        <f>SUM(G47:H47)</f>
        <v>0</v>
      </c>
      <c r="J47" s="11">
        <v>0</v>
      </c>
      <c r="K47" s="3">
        <f>SUM(I47:J47)</f>
        <v>0</v>
      </c>
      <c r="L47" s="11">
        <v>0</v>
      </c>
      <c r="M47" s="3">
        <f>SUM(K47:L47)</f>
        <v>0</v>
      </c>
      <c r="N47" s="11">
        <v>0</v>
      </c>
      <c r="O47" s="3">
        <f>SUM(M47:N47)</f>
        <v>0</v>
      </c>
      <c r="P47" s="11">
        <v>0</v>
      </c>
      <c r="Q47" s="3">
        <f>SUM(O47:P47)</f>
        <v>0</v>
      </c>
      <c r="R47" s="11">
        <v>0</v>
      </c>
      <c r="S47" s="3">
        <f>SUM(Q47:R47)</f>
        <v>0</v>
      </c>
      <c r="T47" s="11">
        <v>0</v>
      </c>
      <c r="U47" s="3">
        <f>SUM(S47:T47)</f>
        <v>0</v>
      </c>
      <c r="V47" s="11">
        <v>0</v>
      </c>
      <c r="W47" s="3">
        <f>SUM(U47:V47)</f>
        <v>0</v>
      </c>
      <c r="X47" s="11">
        <v>0</v>
      </c>
      <c r="Y47" s="3">
        <f>SUM(W47:X47)</f>
        <v>0</v>
      </c>
      <c r="Z47" s="11">
        <v>0</v>
      </c>
      <c r="AA47" s="3">
        <f>SUM(Y47:Z47)</f>
        <v>0</v>
      </c>
      <c r="AB47" s="11">
        <v>0</v>
      </c>
      <c r="AC47" s="3">
        <f>SUM(AA47:AB47)</f>
        <v>0</v>
      </c>
      <c r="AD47" s="11">
        <f>'[1]Wk 14'!$B$234</f>
        <v>6</v>
      </c>
      <c r="AE47" s="3">
        <f>SUM(AC47:AD47)</f>
        <v>6</v>
      </c>
      <c r="AF47" s="11">
        <v>0</v>
      </c>
      <c r="AG47" s="3">
        <f>SUM(AE47:AF47)</f>
        <v>6</v>
      </c>
      <c r="AH47" s="11">
        <v>0</v>
      </c>
      <c r="AI47" s="3">
        <f>SUM(AG47:AH47)</f>
        <v>6</v>
      </c>
      <c r="AJ47" s="11">
        <v>0</v>
      </c>
      <c r="AK47" s="3">
        <f>SUM(AI47:AJ47)</f>
        <v>6</v>
      </c>
      <c r="AL47" s="11">
        <v>0</v>
      </c>
      <c r="AM47" s="4">
        <f>SUM(AK47:AL47)</f>
        <v>6</v>
      </c>
      <c r="AN47" s="11">
        <v>0</v>
      </c>
      <c r="AO47" s="3">
        <f>SUM(AM47:AN47)</f>
        <v>6</v>
      </c>
      <c r="AP47" s="11">
        <v>0</v>
      </c>
      <c r="AQ47" s="3">
        <f>SUM(AO47:AP47)</f>
        <v>6</v>
      </c>
      <c r="AR47" s="11" t="s">
        <v>476</v>
      </c>
      <c r="AS47" s="3">
        <f>SUM(AQ47:AR47)</f>
        <v>6</v>
      </c>
      <c r="AT47" s="11" t="s">
        <v>476</v>
      </c>
      <c r="AU47" s="5">
        <f>SUM(AS47:AT47)</f>
        <v>6</v>
      </c>
    </row>
    <row r="48" spans="1:47" x14ac:dyDescent="0.25">
      <c r="A48" s="11">
        <v>46</v>
      </c>
      <c r="B48" s="14" t="s">
        <v>194</v>
      </c>
      <c r="C48" s="11" t="s">
        <v>37</v>
      </c>
      <c r="D48" s="11">
        <f>'[1]Wk 1'!$B$64</f>
        <v>0</v>
      </c>
      <c r="E48" s="3">
        <f>D48</f>
        <v>0</v>
      </c>
      <c r="F48" s="11">
        <f>'[1]Wk 2'!$D$64</f>
        <v>12</v>
      </c>
      <c r="G48" s="3">
        <f>SUM(E48:F48)</f>
        <v>12</v>
      </c>
      <c r="H48" s="11">
        <f>'[1]Wk 3'!$D$245</f>
        <v>0</v>
      </c>
      <c r="I48" s="3">
        <f>SUM(G48:H48)</f>
        <v>12</v>
      </c>
      <c r="J48" s="11">
        <f>'[1]Wk 4'!$B$170</f>
        <v>0</v>
      </c>
      <c r="K48" s="3">
        <f>SUM(I48:J48)</f>
        <v>12</v>
      </c>
      <c r="L48" s="11">
        <f>'[1]Wk 5'!$B$140</f>
        <v>0</v>
      </c>
      <c r="M48" s="3">
        <f>SUM(K48:L48)</f>
        <v>12</v>
      </c>
      <c r="N48" s="11">
        <v>0</v>
      </c>
      <c r="O48" s="3">
        <f>SUM(M48:N48)</f>
        <v>12</v>
      </c>
      <c r="P48" s="11" t="s">
        <v>309</v>
      </c>
      <c r="Q48" s="3">
        <f>SUM(O48:P48)</f>
        <v>12</v>
      </c>
      <c r="R48" s="11">
        <v>0</v>
      </c>
      <c r="S48" s="3">
        <f>SUM(Q48:R48)</f>
        <v>12</v>
      </c>
      <c r="T48" s="11">
        <f>'[1]Wk 9'!$D$200</f>
        <v>5</v>
      </c>
      <c r="U48" s="3">
        <f>SUM(S48:T48)</f>
        <v>17</v>
      </c>
      <c r="V48" s="11" t="str">
        <f>'[1]Wk 10'!$D$65</f>
        <v>INJ</v>
      </c>
      <c r="W48" s="3">
        <f>SUM(U48:V48)</f>
        <v>17</v>
      </c>
      <c r="X48" s="11" t="str">
        <f>'[1]Wk 11'!$B$20</f>
        <v>INJ</v>
      </c>
      <c r="Y48" s="3">
        <f>SUM(W48:X48)</f>
        <v>17</v>
      </c>
      <c r="Z48" s="11" t="str">
        <f>'[1]Wk 12'!$D$95</f>
        <v>INJ</v>
      </c>
      <c r="AA48" s="3">
        <f>SUM(Y48:Z48)</f>
        <v>17</v>
      </c>
      <c r="AB48" s="11">
        <f>'[1]Wk 13'!$B$200</f>
        <v>0</v>
      </c>
      <c r="AC48" s="3">
        <f>SUM(AA48:AB48)</f>
        <v>17</v>
      </c>
      <c r="AD48" s="11">
        <f>'[1]Wk 14'!$D$80</f>
        <v>0</v>
      </c>
      <c r="AE48" s="3">
        <f>SUM(AC48:AD48)</f>
        <v>17</v>
      </c>
      <c r="AF48" s="11">
        <f>'[1]Wk 15'!$D$50</f>
        <v>18</v>
      </c>
      <c r="AG48" s="3">
        <f>SUM(AE48:AF48)</f>
        <v>35</v>
      </c>
      <c r="AH48" s="11">
        <f>'[1]Wk 16'!$B$35</f>
        <v>20</v>
      </c>
      <c r="AI48" s="3">
        <f>SUM(AG48:AH48)</f>
        <v>55</v>
      </c>
      <c r="AJ48" s="11">
        <f>'[1]Wk 17'!$B$230</f>
        <v>0</v>
      </c>
      <c r="AK48" s="3">
        <f>SUM(AI48:AJ48)</f>
        <v>55</v>
      </c>
      <c r="AL48" s="11" t="str">
        <f>'[1]Wk 18'!$D$65</f>
        <v>INJ</v>
      </c>
      <c r="AM48" s="4">
        <f>SUM(AK48:AL48)</f>
        <v>55</v>
      </c>
      <c r="AN48" s="11" t="s">
        <v>476</v>
      </c>
      <c r="AO48" s="3">
        <f>SUM(AM48:AN48)</f>
        <v>55</v>
      </c>
      <c r="AP48" s="11" t="s">
        <v>476</v>
      </c>
      <c r="AQ48" s="3">
        <f>SUM(AO48:AP48)</f>
        <v>55</v>
      </c>
      <c r="AR48" s="11" t="s">
        <v>476</v>
      </c>
      <c r="AS48" s="3">
        <f>SUM(AQ48:AR48)</f>
        <v>55</v>
      </c>
      <c r="AT48" s="11" t="s">
        <v>476</v>
      </c>
      <c r="AU48" s="5">
        <f>SUM(AS48:AT48)</f>
        <v>55</v>
      </c>
    </row>
    <row r="49" spans="1:47" x14ac:dyDescent="0.25">
      <c r="A49" s="11">
        <v>47</v>
      </c>
      <c r="B49" s="14" t="s">
        <v>233</v>
      </c>
      <c r="C49" s="11" t="s">
        <v>49</v>
      </c>
      <c r="D49" s="11">
        <f>'[1]Wk 1'!$B$184</f>
        <v>25</v>
      </c>
      <c r="E49" s="3">
        <f>D49</f>
        <v>25</v>
      </c>
      <c r="F49" s="11">
        <f>'[1]Wk 2'!$B$214</f>
        <v>6</v>
      </c>
      <c r="G49" s="3">
        <f>SUM(E49:F49)</f>
        <v>31</v>
      </c>
      <c r="H49" s="11">
        <f>'[1]Wk 3'!$D$109</f>
        <v>19</v>
      </c>
      <c r="I49" s="3">
        <f>SUM(G49:H49)</f>
        <v>50</v>
      </c>
      <c r="J49" s="11">
        <f>'[1]Wk 4'!$B$49</f>
        <v>0</v>
      </c>
      <c r="K49" s="3">
        <f>SUM(I49:J49)</f>
        <v>50</v>
      </c>
      <c r="L49" s="11">
        <f>'[1]Wk 5'!$D$94</f>
        <v>19</v>
      </c>
      <c r="M49" s="3">
        <f>SUM(K49:L49)</f>
        <v>69</v>
      </c>
      <c r="N49" s="11">
        <f>'[1]Wk 6'!$D$139</f>
        <v>19</v>
      </c>
      <c r="O49" s="3">
        <f>SUM(M49:N49)</f>
        <v>88</v>
      </c>
      <c r="P49" s="11">
        <f>'[1]Wk 7'!$B$184</f>
        <v>9</v>
      </c>
      <c r="Q49" s="3">
        <f>SUM(O49:P49)</f>
        <v>97</v>
      </c>
      <c r="R49" s="11">
        <f>'[1]Wk 8'!$D$94</f>
        <v>17</v>
      </c>
      <c r="S49" s="3">
        <f>SUM(Q49:R49)</f>
        <v>114</v>
      </c>
      <c r="T49" s="11">
        <f>'[1]Wk 9'!$B$34</f>
        <v>0</v>
      </c>
      <c r="U49" s="3">
        <f>SUM(S49:T49)</f>
        <v>114</v>
      </c>
      <c r="V49" s="11" t="s">
        <v>309</v>
      </c>
      <c r="W49" s="3">
        <f>SUM(U49:V49)</f>
        <v>114</v>
      </c>
      <c r="X49" s="11">
        <f>'[1]Wk 11'!$D$124</f>
        <v>14</v>
      </c>
      <c r="Y49" s="3">
        <f>SUM(W49:X49)</f>
        <v>128</v>
      </c>
      <c r="Z49" s="11">
        <f>'[1]Wk 12'!$B$64</f>
        <v>11</v>
      </c>
      <c r="AA49" s="3">
        <f>SUM(Y49:Z49)</f>
        <v>139</v>
      </c>
      <c r="AB49" s="11">
        <f>'[1]Wk 13'!$B$124</f>
        <v>34</v>
      </c>
      <c r="AC49" s="3">
        <f>SUM(AA49:AB49)</f>
        <v>173</v>
      </c>
      <c r="AD49" s="11">
        <f>'[1]Wk 14'!$D$214</f>
        <v>0</v>
      </c>
      <c r="AE49" s="3">
        <f>SUM(AC49:AD49)</f>
        <v>173</v>
      </c>
      <c r="AF49" s="11" t="str">
        <f>'[1]Wk 15'!$D$124</f>
        <v>INJ</v>
      </c>
      <c r="AG49" s="3">
        <f>SUM(AE49:AF49)</f>
        <v>173</v>
      </c>
      <c r="AH49" s="11">
        <f>'[1]Wk 16'!$D$184</f>
        <v>0</v>
      </c>
      <c r="AI49" s="3">
        <f>SUM(AG49:AH49)</f>
        <v>173</v>
      </c>
      <c r="AJ49" s="11">
        <f>'[1]Wk 17'!$B$49</f>
        <v>0</v>
      </c>
      <c r="AK49" s="3">
        <f>SUM(AI49:AJ49)</f>
        <v>173</v>
      </c>
      <c r="AL49" s="11">
        <f>'[1]Wk 18'!$D$154</f>
        <v>6</v>
      </c>
      <c r="AM49" s="4">
        <f>SUM(AK49:AL49)</f>
        <v>179</v>
      </c>
      <c r="AN49" s="11">
        <f>[1]playoffs!$B$32</f>
        <v>12</v>
      </c>
      <c r="AO49" s="3">
        <f>SUM(AM49:AN49)</f>
        <v>191</v>
      </c>
      <c r="AP49" s="11" t="s">
        <v>476</v>
      </c>
      <c r="AQ49" s="3">
        <f>SUM(AO49:AP49)</f>
        <v>191</v>
      </c>
      <c r="AR49" s="11" t="s">
        <v>476</v>
      </c>
      <c r="AS49" s="3">
        <f>SUM(AQ49:AR49)</f>
        <v>191</v>
      </c>
      <c r="AT49" s="11" t="s">
        <v>476</v>
      </c>
      <c r="AU49" s="5">
        <f>SUM(AS49:AT49)</f>
        <v>191</v>
      </c>
    </row>
    <row r="50" spans="1:47" x14ac:dyDescent="0.25">
      <c r="A50" s="11">
        <v>48</v>
      </c>
      <c r="B50" s="14" t="s">
        <v>247</v>
      </c>
      <c r="C50" s="11" t="s">
        <v>53</v>
      </c>
      <c r="D50" s="11">
        <f>'[1]Wk 1'!$D$227</f>
        <v>0</v>
      </c>
      <c r="E50" s="3">
        <f>D50</f>
        <v>0</v>
      </c>
      <c r="F50" s="11">
        <f>'[1]Wk 2'!$B$152</f>
        <v>9</v>
      </c>
      <c r="G50" s="3">
        <f>SUM(E50:F50)</f>
        <v>9</v>
      </c>
      <c r="H50" s="11">
        <f>'[1]Wk 3'!$B$17</f>
        <v>0</v>
      </c>
      <c r="I50" s="3">
        <f>SUM(G50:H50)</f>
        <v>9</v>
      </c>
      <c r="J50" s="11">
        <f>'[1]Wk 4'!$D$242</f>
        <v>0</v>
      </c>
      <c r="K50" s="3">
        <f>SUM(I50:J50)</f>
        <v>9</v>
      </c>
      <c r="L50" s="11">
        <f>'[1]Wk 5'!$B$92</f>
        <v>0</v>
      </c>
      <c r="M50" s="3">
        <f>SUM(K50:L50)</f>
        <v>9</v>
      </c>
      <c r="N50" s="11">
        <f>'[1]Wk 6'!$B$212</f>
        <v>0</v>
      </c>
      <c r="O50" s="3">
        <f>SUM(M50:N50)</f>
        <v>9</v>
      </c>
      <c r="P50" s="11">
        <f>'[1]Wk 7'!$D$92</f>
        <v>0</v>
      </c>
      <c r="Q50" s="3">
        <f>SUM(O50:P50)</f>
        <v>9</v>
      </c>
      <c r="R50" s="11">
        <v>0</v>
      </c>
      <c r="S50" s="3">
        <f>SUM(Q50:R50)</f>
        <v>9</v>
      </c>
      <c r="T50" s="11">
        <f>'[1]Wk 9'!$B$167</f>
        <v>0</v>
      </c>
      <c r="U50" s="3">
        <f>SUM(S50:T50)</f>
        <v>9</v>
      </c>
      <c r="V50" s="11">
        <f>'[1]Wk 10'!$B$167</f>
        <v>0</v>
      </c>
      <c r="W50" s="3">
        <f>SUM(U50:V50)</f>
        <v>9</v>
      </c>
      <c r="X50" s="11">
        <f>'[1]Wk 11'!$B$137</f>
        <v>0</v>
      </c>
      <c r="Y50" s="3">
        <f>SUM(W50:X50)</f>
        <v>9</v>
      </c>
      <c r="Z50" s="11">
        <f>'[1]Wk 12'!$D$137</f>
        <v>9</v>
      </c>
      <c r="AA50" s="3">
        <f>SUM(Y50:Z50)</f>
        <v>18</v>
      </c>
      <c r="AB50" s="11" t="s">
        <v>309</v>
      </c>
      <c r="AC50" s="3">
        <f>SUM(AA50:AB50)</f>
        <v>18</v>
      </c>
      <c r="AD50" s="11">
        <f>'[1]Wk 14'!$D$226</f>
        <v>6</v>
      </c>
      <c r="AE50" s="3">
        <f>SUM(AC50:AD50)</f>
        <v>24</v>
      </c>
      <c r="AF50" s="11">
        <f>'[1]Wk 15'!$B$137</f>
        <v>0</v>
      </c>
      <c r="AG50" s="3">
        <f>SUM(AE50:AF50)</f>
        <v>24</v>
      </c>
      <c r="AH50" s="11">
        <f>'[1]Wk 16'!$B$227</f>
        <v>0</v>
      </c>
      <c r="AI50" s="3">
        <f>SUM(AG50:AH50)</f>
        <v>24</v>
      </c>
      <c r="AJ50" s="11">
        <f>'[1]Wk 17'!$D$137</f>
        <v>0</v>
      </c>
      <c r="AK50" s="3">
        <f>SUM(AI50:AJ50)</f>
        <v>24</v>
      </c>
      <c r="AL50" s="11">
        <f>'[1]Wk 18'!$D$197</f>
        <v>0</v>
      </c>
      <c r="AM50" s="4">
        <f>SUM(AK50:AL50)</f>
        <v>24</v>
      </c>
      <c r="AN50" s="11" t="s">
        <v>476</v>
      </c>
      <c r="AO50" s="3">
        <f>SUM(AM50:AN50)</f>
        <v>24</v>
      </c>
      <c r="AP50" s="11" t="s">
        <v>476</v>
      </c>
      <c r="AQ50" s="3">
        <f>SUM(AO50:AP50)</f>
        <v>24</v>
      </c>
      <c r="AR50" s="11" t="s">
        <v>476</v>
      </c>
      <c r="AS50" s="3">
        <f>SUM(AQ50:AR50)</f>
        <v>24</v>
      </c>
      <c r="AT50" s="11" t="s">
        <v>476</v>
      </c>
      <c r="AU50" s="5">
        <f>SUM(AS50:AT50)</f>
        <v>24</v>
      </c>
    </row>
    <row r="51" spans="1:47" x14ac:dyDescent="0.25">
      <c r="A51" s="11">
        <v>49</v>
      </c>
      <c r="B51" s="14" t="s">
        <v>208</v>
      </c>
      <c r="C51" s="11" t="s">
        <v>60</v>
      </c>
      <c r="D51" s="11">
        <f>'[1]Wk 1'!$B$107</f>
        <v>0</v>
      </c>
      <c r="E51" s="3">
        <f>D51</f>
        <v>0</v>
      </c>
      <c r="F51" s="11">
        <f>'[1]Wk 2'!$D$137</f>
        <v>0</v>
      </c>
      <c r="G51" s="3">
        <f>SUM(E51:F51)</f>
        <v>0</v>
      </c>
      <c r="H51" s="11">
        <f>'[1]Wk 3'!$B$47</f>
        <v>0</v>
      </c>
      <c r="I51" s="3">
        <f>SUM(G51:H51)</f>
        <v>0</v>
      </c>
      <c r="J51" s="11">
        <f>'[1]Wk 4'!$D$167</f>
        <v>0</v>
      </c>
      <c r="K51" s="3">
        <f>SUM(I51:J51)</f>
        <v>0</v>
      </c>
      <c r="L51" s="11">
        <f>'[1]Wk 5'!$B$77</f>
        <v>5</v>
      </c>
      <c r="M51" s="3">
        <f>SUM(K51:L51)</f>
        <v>5</v>
      </c>
      <c r="N51" s="11">
        <f>'[1]Wk 6'!$D$32</f>
        <v>0</v>
      </c>
      <c r="O51" s="3">
        <f>SUM(M51:N51)</f>
        <v>5</v>
      </c>
      <c r="P51" s="11" t="s">
        <v>309</v>
      </c>
      <c r="Q51" s="3">
        <f>SUM(O51:P51)</f>
        <v>5</v>
      </c>
      <c r="R51" s="11">
        <f>'[1]Wk 8'!$D$137</f>
        <v>38</v>
      </c>
      <c r="S51" s="3">
        <f>SUM(Q51:R51)</f>
        <v>43</v>
      </c>
      <c r="T51" s="11">
        <f>'[1]Wk 9'!$B$17</f>
        <v>0</v>
      </c>
      <c r="U51" s="3">
        <f>SUM(S51:T51)</f>
        <v>43</v>
      </c>
      <c r="V51" s="11">
        <f>'[1]Wk 10'!$B$122</f>
        <v>0</v>
      </c>
      <c r="W51" s="3">
        <f>SUM(U51:V51)</f>
        <v>43</v>
      </c>
      <c r="X51" s="11">
        <f>'[1]Wk 11'!$B$107</f>
        <v>12</v>
      </c>
      <c r="Y51" s="3">
        <f>SUM(W51:X51)</f>
        <v>55</v>
      </c>
      <c r="Z51" s="11">
        <f>'[1]Wk 12'!$D$152</f>
        <v>0</v>
      </c>
      <c r="AA51" s="3">
        <f>SUM(Y51:Z51)</f>
        <v>55</v>
      </c>
      <c r="AB51" s="11">
        <f>'[1]Wk 13'!$D$107</f>
        <v>6</v>
      </c>
      <c r="AC51" s="3">
        <f>SUM(AA51:AB51)</f>
        <v>61</v>
      </c>
      <c r="AD51" s="11">
        <f>'[1]Wk 14'!$B$212</f>
        <v>11</v>
      </c>
      <c r="AE51" s="3">
        <f>SUM(AC51:AD51)</f>
        <v>72</v>
      </c>
      <c r="AF51" s="11">
        <f>'[1]Wk 15'!$D$152</f>
        <v>0</v>
      </c>
      <c r="AG51" s="3">
        <f>SUM(AE51:AF51)</f>
        <v>72</v>
      </c>
      <c r="AH51" s="11">
        <f>'[1]Wk 16'!$D$137</f>
        <v>0</v>
      </c>
      <c r="AI51" s="3">
        <f>SUM(AG51:AH51)</f>
        <v>72</v>
      </c>
      <c r="AJ51" s="11">
        <f>'[1]Wk 17'!$B$92</f>
        <v>0</v>
      </c>
      <c r="AK51" s="3">
        <f>SUM(AI51:AJ51)</f>
        <v>72</v>
      </c>
      <c r="AL51" s="11">
        <f>'[1]Wk 18'!$D$227</f>
        <v>6</v>
      </c>
      <c r="AM51" s="4">
        <f>SUM(AK51:AL51)</f>
        <v>78</v>
      </c>
      <c r="AN51" s="11" t="s">
        <v>476</v>
      </c>
      <c r="AO51" s="3">
        <f>SUM(AM51:AN51)</f>
        <v>78</v>
      </c>
      <c r="AP51" s="11" t="s">
        <v>476</v>
      </c>
      <c r="AQ51" s="3">
        <f>SUM(AO51:AP51)</f>
        <v>78</v>
      </c>
      <c r="AR51" s="11" t="s">
        <v>476</v>
      </c>
      <c r="AS51" s="3">
        <f>SUM(AQ51:AR51)</f>
        <v>78</v>
      </c>
      <c r="AT51" s="11" t="s">
        <v>476</v>
      </c>
      <c r="AU51" s="5">
        <f>SUM(AS51:AT51)</f>
        <v>78</v>
      </c>
    </row>
    <row r="52" spans="1:47" x14ac:dyDescent="0.25">
      <c r="A52" s="11">
        <v>50</v>
      </c>
      <c r="B52" s="14" t="s">
        <v>327</v>
      </c>
      <c r="C52" s="11" t="s">
        <v>40</v>
      </c>
      <c r="D52" s="11">
        <f>'[1]Wk 1'!$D$174</f>
        <v>6</v>
      </c>
      <c r="E52" s="3">
        <f>D52</f>
        <v>6</v>
      </c>
      <c r="F52" s="11">
        <v>0</v>
      </c>
      <c r="G52" s="3">
        <f>SUM(E52:F52)</f>
        <v>6</v>
      </c>
      <c r="H52" s="11">
        <v>0</v>
      </c>
      <c r="I52" s="3">
        <f>SUM(G52:H52)</f>
        <v>6</v>
      </c>
      <c r="J52" s="11">
        <v>0</v>
      </c>
      <c r="K52" s="3">
        <f>SUM(I52:J52)</f>
        <v>6</v>
      </c>
      <c r="L52" s="11">
        <v>0</v>
      </c>
      <c r="M52" s="3">
        <f>SUM(K52:L52)</f>
        <v>6</v>
      </c>
      <c r="N52" s="11">
        <v>0</v>
      </c>
      <c r="O52" s="3">
        <f>SUM(M52:N52)</f>
        <v>6</v>
      </c>
      <c r="P52" s="11">
        <v>0</v>
      </c>
      <c r="Q52" s="3">
        <f>SUM(O52:P52)</f>
        <v>6</v>
      </c>
      <c r="R52" s="11">
        <v>0</v>
      </c>
      <c r="S52" s="3">
        <f>SUM(Q52:R52)</f>
        <v>6</v>
      </c>
      <c r="T52" s="11">
        <v>0</v>
      </c>
      <c r="U52" s="3">
        <f>SUM(S52:T52)</f>
        <v>6</v>
      </c>
      <c r="V52" s="11">
        <v>0</v>
      </c>
      <c r="W52" s="3">
        <f>SUM(U52:V52)</f>
        <v>6</v>
      </c>
      <c r="X52" s="11">
        <v>0</v>
      </c>
      <c r="Y52" s="3">
        <f>SUM(W52:X52)</f>
        <v>6</v>
      </c>
      <c r="Z52" s="11">
        <v>0</v>
      </c>
      <c r="AA52" s="3">
        <f>SUM(Y52:Z52)</f>
        <v>6</v>
      </c>
      <c r="AB52" s="11">
        <v>0</v>
      </c>
      <c r="AC52" s="3">
        <f>SUM(AA52:AB52)</f>
        <v>6</v>
      </c>
      <c r="AD52" s="11">
        <v>0</v>
      </c>
      <c r="AE52" s="3">
        <f>SUM(AC52:AD52)</f>
        <v>6</v>
      </c>
      <c r="AF52" s="11">
        <f>'[1]Wk 15'!$B$78</f>
        <v>6</v>
      </c>
      <c r="AG52" s="3">
        <f>SUM(AE52:AF52)</f>
        <v>12</v>
      </c>
      <c r="AH52" s="11">
        <v>0</v>
      </c>
      <c r="AI52" s="3">
        <f>SUM(AG52:AH52)</f>
        <v>12</v>
      </c>
      <c r="AJ52" s="11">
        <f>'[1]Wk 17'!$D$213</f>
        <v>12</v>
      </c>
      <c r="AK52" s="3">
        <f>SUM(AI52:AJ52)</f>
        <v>24</v>
      </c>
      <c r="AL52" s="11">
        <v>0</v>
      </c>
      <c r="AM52" s="4">
        <f>SUM(AK52:AL52)</f>
        <v>24</v>
      </c>
      <c r="AN52" s="11" t="s">
        <v>476</v>
      </c>
      <c r="AO52" s="3">
        <f>SUM(AM52:AN52)</f>
        <v>24</v>
      </c>
      <c r="AP52" s="11" t="s">
        <v>476</v>
      </c>
      <c r="AQ52" s="3">
        <f>SUM(AO52:AP52)</f>
        <v>24</v>
      </c>
      <c r="AR52" s="11" t="s">
        <v>476</v>
      </c>
      <c r="AS52" s="3">
        <f>SUM(AQ52:AR52)</f>
        <v>24</v>
      </c>
      <c r="AT52" s="11" t="s">
        <v>476</v>
      </c>
      <c r="AU52" s="5">
        <f>SUM(AS52:AT52)</f>
        <v>24</v>
      </c>
    </row>
    <row r="53" spans="1:47" x14ac:dyDescent="0.25">
      <c r="A53" s="11">
        <v>51</v>
      </c>
      <c r="B53" s="14" t="s">
        <v>451</v>
      </c>
      <c r="C53" s="11" t="s">
        <v>53</v>
      </c>
      <c r="D53" s="11">
        <v>0</v>
      </c>
      <c r="E53" s="3">
        <f>D53</f>
        <v>0</v>
      </c>
      <c r="F53" s="11">
        <v>0</v>
      </c>
      <c r="G53" s="3">
        <f>SUM(E53:F53)</f>
        <v>0</v>
      </c>
      <c r="H53" s="11">
        <v>0</v>
      </c>
      <c r="I53" s="3">
        <f>SUM(G53:H53)</f>
        <v>0</v>
      </c>
      <c r="J53" s="11">
        <v>0</v>
      </c>
      <c r="K53" s="3">
        <f>SUM(I53:J53)</f>
        <v>0</v>
      </c>
      <c r="L53" s="11">
        <v>0</v>
      </c>
      <c r="M53" s="3">
        <f>SUM(K53:L53)</f>
        <v>0</v>
      </c>
      <c r="N53" s="11">
        <v>0</v>
      </c>
      <c r="O53" s="3">
        <f>SUM(M53:N53)</f>
        <v>0</v>
      </c>
      <c r="P53" s="11">
        <v>0</v>
      </c>
      <c r="Q53" s="3">
        <f>SUM(O53:P53)</f>
        <v>0</v>
      </c>
      <c r="R53" s="11">
        <v>0</v>
      </c>
      <c r="S53" s="3">
        <f>SUM(Q53:R53)</f>
        <v>0</v>
      </c>
      <c r="T53" s="11">
        <v>0</v>
      </c>
      <c r="U53" s="3">
        <f>SUM(S53:T53)</f>
        <v>0</v>
      </c>
      <c r="V53" s="11">
        <v>0</v>
      </c>
      <c r="W53" s="3">
        <f>SUM(U53:V53)</f>
        <v>0</v>
      </c>
      <c r="X53" s="11">
        <v>0</v>
      </c>
      <c r="Y53" s="3">
        <f>SUM(W53:X53)</f>
        <v>0</v>
      </c>
      <c r="Z53" s="11">
        <v>5</v>
      </c>
      <c r="AA53" s="3">
        <f>SUM(Y53:Z53)</f>
        <v>5</v>
      </c>
      <c r="AB53" s="11" t="s">
        <v>309</v>
      </c>
      <c r="AC53" s="3">
        <f>SUM(AA53:AB53)</f>
        <v>5</v>
      </c>
      <c r="AD53" s="11">
        <v>0</v>
      </c>
      <c r="AE53" s="3">
        <f>SUM(AC53:AD53)</f>
        <v>5</v>
      </c>
      <c r="AF53" s="11">
        <v>0</v>
      </c>
      <c r="AG53" s="3">
        <f>SUM(AE53:AF53)</f>
        <v>5</v>
      </c>
      <c r="AH53" s="11">
        <f>'[1]Wk 16'!$B$230</f>
        <v>0</v>
      </c>
      <c r="AI53" s="3">
        <f>SUM(AG53:AH53)</f>
        <v>5</v>
      </c>
      <c r="AJ53" s="11">
        <v>0</v>
      </c>
      <c r="AK53" s="3">
        <f>SUM(AI53:AJ53)</f>
        <v>5</v>
      </c>
      <c r="AL53" s="11">
        <v>0</v>
      </c>
      <c r="AM53" s="4">
        <f>SUM(AK53:AL53)</f>
        <v>5</v>
      </c>
      <c r="AN53" s="11" t="s">
        <v>476</v>
      </c>
      <c r="AO53" s="3">
        <f>SUM(AM53:AN53)</f>
        <v>5</v>
      </c>
      <c r="AP53" s="11" t="s">
        <v>476</v>
      </c>
      <c r="AQ53" s="3">
        <f>SUM(AO53:AP53)</f>
        <v>5</v>
      </c>
      <c r="AR53" s="11" t="s">
        <v>476</v>
      </c>
      <c r="AS53" s="3">
        <f>SUM(AQ53:AR53)</f>
        <v>5</v>
      </c>
      <c r="AT53" s="11" t="s">
        <v>476</v>
      </c>
      <c r="AU53" s="5">
        <f>SUM(AS53:AT53)</f>
        <v>5</v>
      </c>
    </row>
    <row r="54" spans="1:47" x14ac:dyDescent="0.25">
      <c r="A54" s="11">
        <v>52</v>
      </c>
      <c r="B54" s="14" t="s">
        <v>413</v>
      </c>
      <c r="C54" s="11" t="s">
        <v>37</v>
      </c>
      <c r="D54" s="11">
        <v>0</v>
      </c>
      <c r="E54" s="3">
        <f>D54</f>
        <v>0</v>
      </c>
      <c r="F54" s="11">
        <v>0</v>
      </c>
      <c r="G54" s="3">
        <f>SUM(E54:F54)</f>
        <v>0</v>
      </c>
      <c r="H54" s="11">
        <v>0</v>
      </c>
      <c r="I54" s="3">
        <f>SUM(G54:H54)</f>
        <v>0</v>
      </c>
      <c r="J54" s="11">
        <v>0</v>
      </c>
      <c r="K54" s="3">
        <f>SUM(I54:J54)</f>
        <v>0</v>
      </c>
      <c r="L54" s="11">
        <v>0</v>
      </c>
      <c r="M54" s="3">
        <f>SUM(K54:L54)</f>
        <v>0</v>
      </c>
      <c r="N54" s="11">
        <v>6</v>
      </c>
      <c r="O54" s="3">
        <f>SUM(M54:N54)</f>
        <v>6</v>
      </c>
      <c r="P54" s="11" t="s">
        <v>309</v>
      </c>
      <c r="Q54" s="3">
        <f>SUM(O54:P54)</f>
        <v>6</v>
      </c>
      <c r="R54" s="11">
        <f>'[1]Wk 8'!$B$216</f>
        <v>6</v>
      </c>
      <c r="S54" s="3">
        <f>SUM(Q54:R54)</f>
        <v>12</v>
      </c>
      <c r="T54" s="11">
        <f>'[1]Wk 9'!$D$197</f>
        <v>0</v>
      </c>
      <c r="U54" s="3">
        <f>SUM(S54:T54)</f>
        <v>12</v>
      </c>
      <c r="V54" s="11">
        <v>0</v>
      </c>
      <c r="W54" s="3">
        <f>SUM(U54:V54)</f>
        <v>12</v>
      </c>
      <c r="X54" s="11">
        <v>0</v>
      </c>
      <c r="Y54" s="3">
        <f>SUM(W54:X54)</f>
        <v>12</v>
      </c>
      <c r="Z54" s="11">
        <v>0</v>
      </c>
      <c r="AA54" s="3">
        <f>SUM(Y54:Z54)</f>
        <v>12</v>
      </c>
      <c r="AB54" s="11">
        <v>0</v>
      </c>
      <c r="AC54" s="3">
        <f>SUM(AA54:AB54)</f>
        <v>12</v>
      </c>
      <c r="AD54" s="11">
        <v>0</v>
      </c>
      <c r="AE54" s="3">
        <f>SUM(AC54:AD54)</f>
        <v>12</v>
      </c>
      <c r="AF54" s="11">
        <v>0</v>
      </c>
      <c r="AG54" s="3">
        <f>SUM(AE54:AF54)</f>
        <v>12</v>
      </c>
      <c r="AH54" s="11">
        <v>0</v>
      </c>
      <c r="AI54" s="3">
        <f>SUM(AG54:AH54)</f>
        <v>12</v>
      </c>
      <c r="AJ54" s="11">
        <v>0</v>
      </c>
      <c r="AK54" s="3">
        <f>SUM(AI54:AJ54)</f>
        <v>12</v>
      </c>
      <c r="AL54" s="11">
        <f>'[1]Wk 18'!$D$62</f>
        <v>12</v>
      </c>
      <c r="AM54" s="4">
        <f>SUM(AK54:AL54)</f>
        <v>24</v>
      </c>
      <c r="AN54" s="11" t="s">
        <v>476</v>
      </c>
      <c r="AO54" s="3">
        <f>SUM(AM54:AN54)</f>
        <v>24</v>
      </c>
      <c r="AP54" s="11" t="s">
        <v>476</v>
      </c>
      <c r="AQ54" s="3">
        <f>SUM(AO54:AP54)</f>
        <v>24</v>
      </c>
      <c r="AR54" s="11" t="s">
        <v>476</v>
      </c>
      <c r="AS54" s="3">
        <f>SUM(AQ54:AR54)</f>
        <v>24</v>
      </c>
      <c r="AT54" s="11" t="s">
        <v>476</v>
      </c>
      <c r="AU54" s="5">
        <f>SUM(AS54:AT54)</f>
        <v>24</v>
      </c>
    </row>
    <row r="55" spans="1:47" x14ac:dyDescent="0.25">
      <c r="A55" s="11">
        <v>53</v>
      </c>
      <c r="B55" s="14" t="s">
        <v>436</v>
      </c>
      <c r="C55" s="11" t="s">
        <v>37</v>
      </c>
      <c r="D55" s="11">
        <v>0</v>
      </c>
      <c r="E55" s="3">
        <f>D55</f>
        <v>0</v>
      </c>
      <c r="F55" s="11">
        <v>0</v>
      </c>
      <c r="G55" s="3">
        <f>SUM(E55:F55)</f>
        <v>0</v>
      </c>
      <c r="H55" s="11">
        <v>0</v>
      </c>
      <c r="I55" s="3">
        <f>SUM(G55:H55)</f>
        <v>0</v>
      </c>
      <c r="J55" s="11">
        <v>0</v>
      </c>
      <c r="K55" s="3">
        <f>SUM(I55:J55)</f>
        <v>0</v>
      </c>
      <c r="L55" s="11">
        <v>0</v>
      </c>
      <c r="M55" s="3">
        <f>SUM(K55:L55)</f>
        <v>0</v>
      </c>
      <c r="N55" s="11">
        <v>0</v>
      </c>
      <c r="O55" s="3">
        <f>SUM(M55:N55)</f>
        <v>0</v>
      </c>
      <c r="P55" s="11">
        <v>0</v>
      </c>
      <c r="Q55" s="3">
        <f>SUM(O55:P55)</f>
        <v>0</v>
      </c>
      <c r="R55" s="11">
        <v>0</v>
      </c>
      <c r="S55" s="3">
        <f>SUM(Q55:R55)</f>
        <v>0</v>
      </c>
      <c r="T55" s="11">
        <v>0</v>
      </c>
      <c r="U55" s="3">
        <f>SUM(S55:T55)</f>
        <v>0</v>
      </c>
      <c r="V55" s="11">
        <f>'[1]Wk 10'!$D$66</f>
        <v>9</v>
      </c>
      <c r="W55" s="3">
        <f>SUM(U55:V55)</f>
        <v>9</v>
      </c>
      <c r="X55" s="11">
        <v>0</v>
      </c>
      <c r="Y55" s="3">
        <f>SUM(W55:X55)</f>
        <v>9</v>
      </c>
      <c r="Z55" s="11">
        <v>0</v>
      </c>
      <c r="AA55" s="3">
        <f>SUM(Y55:Z55)</f>
        <v>9</v>
      </c>
      <c r="AB55" s="11">
        <v>0</v>
      </c>
      <c r="AC55" s="3">
        <f>SUM(AA55:AB55)</f>
        <v>9</v>
      </c>
      <c r="AD55" s="11">
        <v>0</v>
      </c>
      <c r="AE55" s="3">
        <f>SUM(AC55:AD55)</f>
        <v>9</v>
      </c>
      <c r="AF55" s="11">
        <v>0</v>
      </c>
      <c r="AG55" s="3">
        <f>SUM(AE55:AF55)</f>
        <v>9</v>
      </c>
      <c r="AH55" s="11">
        <v>0</v>
      </c>
      <c r="AI55" s="3">
        <f>SUM(AG55:AH55)</f>
        <v>9</v>
      </c>
      <c r="AJ55" s="11">
        <v>0</v>
      </c>
      <c r="AK55" s="3">
        <f>SUM(AI55:AJ55)</f>
        <v>9</v>
      </c>
      <c r="AL55" s="11">
        <v>0</v>
      </c>
      <c r="AM55" s="4">
        <f>SUM(AK55:AL55)</f>
        <v>9</v>
      </c>
      <c r="AN55" s="11" t="s">
        <v>476</v>
      </c>
      <c r="AO55" s="3">
        <f>SUM(AM55:AN55)</f>
        <v>9</v>
      </c>
      <c r="AP55" s="11" t="s">
        <v>476</v>
      </c>
      <c r="AQ55" s="3">
        <f>SUM(AO55:AP55)</f>
        <v>9</v>
      </c>
      <c r="AR55" s="11" t="s">
        <v>476</v>
      </c>
      <c r="AS55" s="3">
        <f>SUM(AQ55:AR55)</f>
        <v>9</v>
      </c>
      <c r="AT55" s="11" t="s">
        <v>476</v>
      </c>
      <c r="AU55" s="5">
        <f>SUM(AS55:AT55)</f>
        <v>9</v>
      </c>
    </row>
    <row r="56" spans="1:47" x14ac:dyDescent="0.25">
      <c r="A56" s="11">
        <v>54</v>
      </c>
      <c r="B56" s="14" t="s">
        <v>418</v>
      </c>
      <c r="C56" s="11" t="s">
        <v>50</v>
      </c>
      <c r="D56" s="11">
        <v>0</v>
      </c>
      <c r="E56" s="3">
        <f>D56</f>
        <v>0</v>
      </c>
      <c r="F56" s="11">
        <v>0</v>
      </c>
      <c r="G56" s="3">
        <f>SUM(E56:F56)</f>
        <v>0</v>
      </c>
      <c r="H56" s="11">
        <v>0</v>
      </c>
      <c r="I56" s="3">
        <f>SUM(G56:H56)</f>
        <v>0</v>
      </c>
      <c r="J56" s="11">
        <v>0</v>
      </c>
      <c r="K56" s="3">
        <f>SUM(I56:J56)</f>
        <v>0</v>
      </c>
      <c r="L56" s="11">
        <v>0</v>
      </c>
      <c r="M56" s="3">
        <f>SUM(K56:L56)</f>
        <v>0</v>
      </c>
      <c r="N56" s="11">
        <v>0</v>
      </c>
      <c r="O56" s="3">
        <f>SUM(M56:N56)</f>
        <v>0</v>
      </c>
      <c r="P56" s="11">
        <v>0</v>
      </c>
      <c r="Q56" s="3">
        <f>SUM(O56:P56)</f>
        <v>0</v>
      </c>
      <c r="R56" s="11">
        <v>0</v>
      </c>
      <c r="S56" s="3">
        <f>SUM(Q56:R56)</f>
        <v>0</v>
      </c>
      <c r="T56" s="11">
        <f>'[1]Wk 9'!$B$56</f>
        <v>2</v>
      </c>
      <c r="U56" s="3">
        <f>SUM(S56:T56)</f>
        <v>2</v>
      </c>
      <c r="V56" s="11">
        <v>0</v>
      </c>
      <c r="W56" s="3">
        <f>SUM(U56:V56)</f>
        <v>2</v>
      </c>
      <c r="X56" s="11">
        <v>0</v>
      </c>
      <c r="Y56" s="3">
        <f>SUM(W56:X56)</f>
        <v>2</v>
      </c>
      <c r="Z56" s="11">
        <v>0</v>
      </c>
      <c r="AA56" s="3">
        <f>SUM(Y56:Z56)</f>
        <v>2</v>
      </c>
      <c r="AB56" s="11" t="s">
        <v>309</v>
      </c>
      <c r="AC56" s="3">
        <f>SUM(AA56:AB56)</f>
        <v>2</v>
      </c>
      <c r="AD56" s="11">
        <v>0</v>
      </c>
      <c r="AE56" s="3">
        <f>SUM(AC56:AD56)</f>
        <v>2</v>
      </c>
      <c r="AF56" s="11">
        <v>0</v>
      </c>
      <c r="AG56" s="3">
        <f>SUM(AE56:AF56)</f>
        <v>2</v>
      </c>
      <c r="AH56" s="11">
        <v>0</v>
      </c>
      <c r="AI56" s="3">
        <f>SUM(AG56:AH56)</f>
        <v>2</v>
      </c>
      <c r="AJ56" s="11">
        <v>0</v>
      </c>
      <c r="AK56" s="3">
        <f>SUM(AI56:AJ56)</f>
        <v>2</v>
      </c>
      <c r="AL56" s="11">
        <v>0</v>
      </c>
      <c r="AM56" s="4">
        <f>SUM(AK56:AL56)</f>
        <v>2</v>
      </c>
      <c r="AN56" s="11" t="s">
        <v>476</v>
      </c>
      <c r="AO56" s="3">
        <f>SUM(AM56:AN56)</f>
        <v>2</v>
      </c>
      <c r="AP56" s="11" t="s">
        <v>476</v>
      </c>
      <c r="AQ56" s="3">
        <f>SUM(AO56:AP56)</f>
        <v>2</v>
      </c>
      <c r="AR56" s="11" t="s">
        <v>476</v>
      </c>
      <c r="AS56" s="3">
        <f>SUM(AQ56:AR56)</f>
        <v>2</v>
      </c>
      <c r="AT56" s="11" t="s">
        <v>476</v>
      </c>
      <c r="AU56" s="5">
        <f>SUM(AS56:AT56)</f>
        <v>2</v>
      </c>
    </row>
    <row r="57" spans="1:47" x14ac:dyDescent="0.25">
      <c r="A57" s="11">
        <v>55</v>
      </c>
      <c r="B57" s="14" t="s">
        <v>205</v>
      </c>
      <c r="C57" s="11" t="s">
        <v>50</v>
      </c>
      <c r="D57" s="11">
        <f>'[1]Wk 1'!$D$93</f>
        <v>7</v>
      </c>
      <c r="E57" s="3">
        <f>D57</f>
        <v>7</v>
      </c>
      <c r="F57" s="11">
        <f>'[1]Wk 2'!$B$18</f>
        <v>7</v>
      </c>
      <c r="G57" s="3">
        <f>SUM(E57:F57)</f>
        <v>14</v>
      </c>
      <c r="H57" s="11">
        <f>'[1]Wk 3'!$D$123</f>
        <v>17</v>
      </c>
      <c r="I57" s="3">
        <f>SUM(G57:H57)</f>
        <v>31</v>
      </c>
      <c r="J57" s="11">
        <f>'[1]Wk 4'!$B$63</f>
        <v>15</v>
      </c>
      <c r="K57" s="3">
        <f>SUM(I57:J57)</f>
        <v>46</v>
      </c>
      <c r="L57" s="11">
        <f>'[1]Wk 5'!$D$183</f>
        <v>0</v>
      </c>
      <c r="M57" s="3">
        <f>SUM(K57:L57)</f>
        <v>46</v>
      </c>
      <c r="N57" s="11" t="s">
        <v>350</v>
      </c>
      <c r="O57" s="3">
        <f>SUM(M57:N57)</f>
        <v>46</v>
      </c>
      <c r="P57" s="11" t="str">
        <f>'[1]Wk 7'!$D$198</f>
        <v>INJ</v>
      </c>
      <c r="Q57" s="3">
        <f>SUM(O57:P57)</f>
        <v>46</v>
      </c>
      <c r="R57" s="11" t="s">
        <v>350</v>
      </c>
      <c r="S57" s="3">
        <f>SUM(Q57:R57)</f>
        <v>46</v>
      </c>
      <c r="T57" s="11" t="str">
        <f>'[1]Wk 9'!$B$48</f>
        <v>INJ</v>
      </c>
      <c r="U57" s="3">
        <f>SUM(S57:T57)</f>
        <v>46</v>
      </c>
      <c r="V57" s="11" t="str">
        <f>'[1]Wk 10'!$D$93</f>
        <v>INJ</v>
      </c>
      <c r="W57" s="3">
        <f>SUM(U57:V57)</f>
        <v>46</v>
      </c>
      <c r="X57" s="11" t="str">
        <f>'[1]Wk 11'!$B$198</f>
        <v>INJ</v>
      </c>
      <c r="Y57" s="3">
        <f>SUM(W57:X57)</f>
        <v>46</v>
      </c>
      <c r="Z57" s="11" t="str">
        <f>'[1]Wk 12'!$D$243</f>
        <v>INJ</v>
      </c>
      <c r="AA57" s="3">
        <f>SUM(Y57:Z57)</f>
        <v>46</v>
      </c>
      <c r="AB57" s="11" t="s">
        <v>309</v>
      </c>
      <c r="AC57" s="3">
        <f>SUM(AA57:AB57)</f>
        <v>46</v>
      </c>
      <c r="AD57" s="11">
        <f>'[1]Wk 14'!$B$138</f>
        <v>0</v>
      </c>
      <c r="AE57" s="3">
        <f>SUM(AC57:AD57)</f>
        <v>46</v>
      </c>
      <c r="AF57" s="11">
        <f>'[1]Wk 15'!$B$48</f>
        <v>0</v>
      </c>
      <c r="AG57" s="3">
        <f>SUM(AE57:AF57)</f>
        <v>46</v>
      </c>
      <c r="AH57" s="11">
        <f>'[1]Wk 16'!$D$108</f>
        <v>14</v>
      </c>
      <c r="AI57" s="3">
        <f>SUM(AG57:AH57)</f>
        <v>60</v>
      </c>
      <c r="AJ57" s="11">
        <f>'[1]Wk 17'!$D$243</f>
        <v>0</v>
      </c>
      <c r="AK57" s="3">
        <f>SUM(AI57:AJ57)</f>
        <v>60</v>
      </c>
      <c r="AL57" s="11">
        <f>'[1]Wk 18'!$B$78</f>
        <v>16</v>
      </c>
      <c r="AM57" s="4">
        <f>SUM(AK57:AL57)</f>
        <v>76</v>
      </c>
      <c r="AN57" s="11" t="s">
        <v>476</v>
      </c>
      <c r="AO57" s="3">
        <f>SUM(AM57:AN57)</f>
        <v>76</v>
      </c>
      <c r="AP57" s="11" t="s">
        <v>476</v>
      </c>
      <c r="AQ57" s="3">
        <f>SUM(AO57:AP57)</f>
        <v>76</v>
      </c>
      <c r="AR57" s="11" t="s">
        <v>476</v>
      </c>
      <c r="AS57" s="3">
        <f>SUM(AQ57:AR57)</f>
        <v>76</v>
      </c>
      <c r="AT57" s="11" t="s">
        <v>476</v>
      </c>
      <c r="AU57" s="5">
        <f>SUM(AS57:AT57)</f>
        <v>76</v>
      </c>
    </row>
    <row r="58" spans="1:47" x14ac:dyDescent="0.25">
      <c r="A58" s="11">
        <v>56</v>
      </c>
      <c r="B58" s="14" t="s">
        <v>525</v>
      </c>
      <c r="C58" s="11" t="s">
        <v>57</v>
      </c>
      <c r="D58" s="11">
        <v>0</v>
      </c>
      <c r="E58" s="3">
        <f>D58</f>
        <v>0</v>
      </c>
      <c r="F58" s="11">
        <v>0</v>
      </c>
      <c r="G58" s="3">
        <f>SUM(E58:F58)</f>
        <v>0</v>
      </c>
      <c r="H58" s="11">
        <v>0</v>
      </c>
      <c r="I58" s="3">
        <f>SUM(G58:H58)</f>
        <v>0</v>
      </c>
      <c r="J58" s="11">
        <v>0</v>
      </c>
      <c r="K58" s="3">
        <f>SUM(I58:J58)</f>
        <v>0</v>
      </c>
      <c r="L58" s="11">
        <v>0</v>
      </c>
      <c r="M58" s="3">
        <f>SUM(K58:L58)</f>
        <v>0</v>
      </c>
      <c r="N58" s="11">
        <v>0</v>
      </c>
      <c r="O58" s="3">
        <f>SUM(M58:N58)</f>
        <v>0</v>
      </c>
      <c r="P58" s="11">
        <v>0</v>
      </c>
      <c r="Q58" s="3">
        <f>SUM(O58:P58)</f>
        <v>0</v>
      </c>
      <c r="R58" s="11">
        <v>0</v>
      </c>
      <c r="S58" s="3">
        <f>SUM(Q58:R58)</f>
        <v>0</v>
      </c>
      <c r="T58" s="11">
        <v>0</v>
      </c>
      <c r="U58" s="3">
        <f>SUM(S58:T58)</f>
        <v>0</v>
      </c>
      <c r="V58" s="11">
        <v>0</v>
      </c>
      <c r="W58" s="3">
        <f>SUM(U58:V58)</f>
        <v>0</v>
      </c>
      <c r="X58" s="11">
        <v>0</v>
      </c>
      <c r="Y58" s="3">
        <f>SUM(W58:X58)</f>
        <v>0</v>
      </c>
      <c r="Z58" s="11">
        <v>0</v>
      </c>
      <c r="AA58" s="3">
        <f>SUM(Y58:Z58)</f>
        <v>0</v>
      </c>
      <c r="AB58" s="11">
        <v>0</v>
      </c>
      <c r="AC58" s="3">
        <f>SUM(AA58:AB58)</f>
        <v>0</v>
      </c>
      <c r="AD58" s="11">
        <v>0</v>
      </c>
      <c r="AE58" s="3">
        <f>SUM(AC58:AD58)</f>
        <v>0</v>
      </c>
      <c r="AF58" s="11">
        <v>0</v>
      </c>
      <c r="AG58" s="3">
        <f>SUM(AE58:AF58)</f>
        <v>0</v>
      </c>
      <c r="AH58" s="11">
        <v>0</v>
      </c>
      <c r="AI58" s="3">
        <f>SUM(AG58:AH58)</f>
        <v>0</v>
      </c>
      <c r="AJ58" s="11">
        <v>0</v>
      </c>
      <c r="AK58" s="3">
        <f>SUM(AI58:AJ58)</f>
        <v>0</v>
      </c>
      <c r="AL58" s="11">
        <v>0</v>
      </c>
      <c r="AM58" s="4">
        <f>SUM(AK58:AL58)</f>
        <v>0</v>
      </c>
      <c r="AN58" s="11" t="s">
        <v>519</v>
      </c>
      <c r="AO58" s="3">
        <f>SUM(AM58:AN58)</f>
        <v>0</v>
      </c>
      <c r="AP58" s="11">
        <v>0</v>
      </c>
      <c r="AQ58" s="3">
        <f>SUM(AO58:AP58)</f>
        <v>0</v>
      </c>
      <c r="AR58" s="11">
        <v>0</v>
      </c>
      <c r="AS58" s="3">
        <f>SUM(AQ58:AR58)</f>
        <v>0</v>
      </c>
      <c r="AT58" s="11">
        <f>[1]playoffs!$D$204</f>
        <v>27</v>
      </c>
      <c r="AU58" s="5">
        <f>SUM(AS58:AT58)</f>
        <v>27</v>
      </c>
    </row>
    <row r="59" spans="1:47" x14ac:dyDescent="0.25">
      <c r="A59" s="11">
        <v>57</v>
      </c>
      <c r="B59" s="14" t="s">
        <v>231</v>
      </c>
      <c r="C59" s="11" t="s">
        <v>40</v>
      </c>
      <c r="D59" s="11">
        <f>'[1]Wk 1'!$D$169</f>
        <v>0</v>
      </c>
      <c r="E59" s="3">
        <f>D59</f>
        <v>0</v>
      </c>
      <c r="F59" s="11">
        <f>'[1]Wk 2'!$D$199</f>
        <v>0</v>
      </c>
      <c r="G59" s="3">
        <f>SUM(E59:F59)</f>
        <v>0</v>
      </c>
      <c r="H59" s="11">
        <f>'[1]Wk 3'!$B$107</f>
        <v>0</v>
      </c>
      <c r="I59" s="3">
        <f>SUM(G59:H59)</f>
        <v>0</v>
      </c>
      <c r="J59" s="11">
        <f>'[1]Wk 4'!$B$77</f>
        <v>0</v>
      </c>
      <c r="K59" s="3">
        <f>SUM(I59:J59)</f>
        <v>0</v>
      </c>
      <c r="L59" s="11">
        <f>'[1]Wk 5'!$D$167</f>
        <v>0</v>
      </c>
      <c r="M59" s="3">
        <f>SUM(K59:L59)</f>
        <v>0</v>
      </c>
      <c r="N59" s="11">
        <f>'[1]Wk 6'!$B$17</f>
        <v>0</v>
      </c>
      <c r="O59" s="3">
        <f>SUM(M59:N59)</f>
        <v>0</v>
      </c>
      <c r="P59" s="11">
        <f>'[1]Wk 7'!$D$152</f>
        <v>0</v>
      </c>
      <c r="Q59" s="3">
        <f>SUM(O59:P59)</f>
        <v>0</v>
      </c>
      <c r="R59" s="11">
        <f>'[1]Wk 8'!$D$197</f>
        <v>9</v>
      </c>
      <c r="S59" s="3">
        <f>SUM(Q59:R59)</f>
        <v>9</v>
      </c>
      <c r="T59" s="11" t="s">
        <v>309</v>
      </c>
      <c r="U59" s="3">
        <f>SUM(S59:T59)</f>
        <v>9</v>
      </c>
      <c r="V59" s="11">
        <f>'[1]Wk 10'!$B$212</f>
        <v>0</v>
      </c>
      <c r="W59" s="3">
        <f>SUM(U59:V59)</f>
        <v>9</v>
      </c>
      <c r="X59" s="11">
        <f>'[1]Wk 11'!$D$197</f>
        <v>0</v>
      </c>
      <c r="Y59" s="3">
        <f>SUM(W59:X59)</f>
        <v>9</v>
      </c>
      <c r="Z59" s="11">
        <f>'[1]Wk 12'!$D$182</f>
        <v>0</v>
      </c>
      <c r="AA59" s="3">
        <f>SUM(Y59:Z59)</f>
        <v>9</v>
      </c>
      <c r="AB59" s="11">
        <f>'[1]Wk 13'!$B$137</f>
        <v>0</v>
      </c>
      <c r="AC59" s="3">
        <f>SUM(AA59:AB59)</f>
        <v>9</v>
      </c>
      <c r="AD59" s="11">
        <f>'[1]Wk 14'!$B$182</f>
        <v>0</v>
      </c>
      <c r="AE59" s="3">
        <f>SUM(AC59:AD59)</f>
        <v>9</v>
      </c>
      <c r="AF59" s="11">
        <f>'[1]Wk 15'!$B$77</f>
        <v>0</v>
      </c>
      <c r="AG59" s="3">
        <f>SUM(AE59:AF59)</f>
        <v>9</v>
      </c>
      <c r="AH59" s="11">
        <f>'[1]Wk 16'!$D$197</f>
        <v>0</v>
      </c>
      <c r="AI59" s="3">
        <f>SUM(AG59:AH59)</f>
        <v>9</v>
      </c>
      <c r="AJ59" s="11">
        <f>'[1]Wk 17'!$D$212</f>
        <v>0</v>
      </c>
      <c r="AK59" s="3">
        <f>SUM(AI59:AJ59)</f>
        <v>9</v>
      </c>
      <c r="AL59" s="11">
        <f>'[1]Wk 18'!$B$137</f>
        <v>9</v>
      </c>
      <c r="AM59" s="4">
        <f>SUM(AK59:AL59)</f>
        <v>18</v>
      </c>
      <c r="AN59" s="11" t="s">
        <v>476</v>
      </c>
      <c r="AO59" s="3">
        <f>SUM(AM59:AN59)</f>
        <v>18</v>
      </c>
      <c r="AP59" s="11" t="s">
        <v>476</v>
      </c>
      <c r="AQ59" s="3">
        <f>SUM(AO59:AP59)</f>
        <v>18</v>
      </c>
      <c r="AR59" s="11" t="s">
        <v>476</v>
      </c>
      <c r="AS59" s="3">
        <f>SUM(AQ59:AR59)</f>
        <v>18</v>
      </c>
      <c r="AT59" s="11" t="s">
        <v>476</v>
      </c>
      <c r="AU59" s="5">
        <f>SUM(AS59:AT59)</f>
        <v>18</v>
      </c>
    </row>
    <row r="60" spans="1:47" x14ac:dyDescent="0.25">
      <c r="A60" s="11">
        <v>58</v>
      </c>
      <c r="B60" s="14" t="s">
        <v>346</v>
      </c>
      <c r="C60" s="11" t="s">
        <v>40</v>
      </c>
      <c r="D60" s="11">
        <v>0</v>
      </c>
      <c r="E60" s="3">
        <f>D60</f>
        <v>0</v>
      </c>
      <c r="F60" s="11">
        <v>21</v>
      </c>
      <c r="G60" s="3">
        <f>SUM(E60:F60)</f>
        <v>21</v>
      </c>
      <c r="H60" s="11">
        <v>0</v>
      </c>
      <c r="I60" s="3">
        <f>SUM(G60:H60)</f>
        <v>21</v>
      </c>
      <c r="J60" s="11">
        <v>0</v>
      </c>
      <c r="K60" s="3">
        <f>SUM(I60:J60)</f>
        <v>21</v>
      </c>
      <c r="L60" s="11">
        <f>'[1]Wk 5'!$D$175</f>
        <v>0</v>
      </c>
      <c r="M60" s="3">
        <f>SUM(K60:L60)</f>
        <v>21</v>
      </c>
      <c r="N60" s="11">
        <v>0</v>
      </c>
      <c r="O60" s="3">
        <f>SUM(M60:N60)</f>
        <v>21</v>
      </c>
      <c r="P60" s="11">
        <v>0</v>
      </c>
      <c r="Q60" s="3">
        <f>SUM(O60:P60)</f>
        <v>21</v>
      </c>
      <c r="R60" s="11">
        <v>0</v>
      </c>
      <c r="S60" s="3">
        <f>SUM(Q60:R60)</f>
        <v>21</v>
      </c>
      <c r="T60" s="11" t="s">
        <v>309</v>
      </c>
      <c r="U60" s="3">
        <f>SUM(S60:T60)</f>
        <v>21</v>
      </c>
      <c r="V60" s="11">
        <v>0</v>
      </c>
      <c r="W60" s="3">
        <f>SUM(U60:V60)</f>
        <v>21</v>
      </c>
      <c r="X60" s="11">
        <v>0</v>
      </c>
      <c r="Y60" s="3">
        <f>SUM(W60:X60)</f>
        <v>21</v>
      </c>
      <c r="Z60" s="11">
        <v>0</v>
      </c>
      <c r="AA60" s="3">
        <f>SUM(Y60:Z60)</f>
        <v>21</v>
      </c>
      <c r="AB60" s="11">
        <v>0</v>
      </c>
      <c r="AC60" s="3">
        <f>SUM(AA60:AB60)</f>
        <v>21</v>
      </c>
      <c r="AD60" s="11">
        <v>0</v>
      </c>
      <c r="AE60" s="3">
        <f>SUM(AC60:AD60)</f>
        <v>21</v>
      </c>
      <c r="AF60" s="11">
        <v>0</v>
      </c>
      <c r="AG60" s="3">
        <f>SUM(AE60:AF60)</f>
        <v>21</v>
      </c>
      <c r="AH60" s="11">
        <f>'[1]Wk 16'!$D$198</f>
        <v>11</v>
      </c>
      <c r="AI60" s="3">
        <f>SUM(AG60:AH60)</f>
        <v>32</v>
      </c>
      <c r="AJ60" s="11">
        <v>0</v>
      </c>
      <c r="AK60" s="3">
        <f>SUM(AI60:AJ60)</f>
        <v>32</v>
      </c>
      <c r="AL60" s="11">
        <v>0</v>
      </c>
      <c r="AM60" s="4">
        <f>SUM(AK60:AL60)</f>
        <v>32</v>
      </c>
      <c r="AN60" s="11" t="s">
        <v>476</v>
      </c>
      <c r="AO60" s="3">
        <f>SUM(AM60:AN60)</f>
        <v>32</v>
      </c>
      <c r="AP60" s="11" t="s">
        <v>476</v>
      </c>
      <c r="AQ60" s="3">
        <f>SUM(AO60:AP60)</f>
        <v>32</v>
      </c>
      <c r="AR60" s="11" t="s">
        <v>476</v>
      </c>
      <c r="AS60" s="3">
        <f>SUM(AQ60:AR60)</f>
        <v>32</v>
      </c>
      <c r="AT60" s="11" t="s">
        <v>476</v>
      </c>
      <c r="AU60" s="5">
        <f>SUM(AS60:AT60)</f>
        <v>32</v>
      </c>
    </row>
    <row r="61" spans="1:47" x14ac:dyDescent="0.25">
      <c r="A61" s="11">
        <v>59</v>
      </c>
      <c r="B61" s="14" t="s">
        <v>214</v>
      </c>
      <c r="C61" s="11" t="s">
        <v>56</v>
      </c>
      <c r="D61" s="11">
        <f>'[1]Wk 1'!$D$122</f>
        <v>0</v>
      </c>
      <c r="E61" s="3">
        <f>D61</f>
        <v>0</v>
      </c>
      <c r="F61" s="11" t="str">
        <f>'[1]Wk 2'!$D$242</f>
        <v>INJ</v>
      </c>
      <c r="G61" s="3">
        <f>SUM(E61:F61)</f>
        <v>0</v>
      </c>
      <c r="H61" s="11" t="str">
        <f>'[1]Wk 3'!$B$212</f>
        <v>INJ</v>
      </c>
      <c r="I61" s="3">
        <f>SUM(G61:H61)</f>
        <v>0</v>
      </c>
      <c r="J61" s="11" t="str">
        <f>'[1]Wk 4'!$B$107</f>
        <v>INJ</v>
      </c>
      <c r="K61" s="3">
        <f>SUM(I61:J61)</f>
        <v>0</v>
      </c>
      <c r="L61" s="11" t="str">
        <f>'[1]Wk 5'!$D$122</f>
        <v>INJ</v>
      </c>
      <c r="M61" s="3">
        <f>SUM(K61:L61)</f>
        <v>0</v>
      </c>
      <c r="N61" s="11" t="s">
        <v>309</v>
      </c>
      <c r="O61" s="3">
        <f>SUM(M61:N61)</f>
        <v>0</v>
      </c>
      <c r="P61" s="11">
        <f>'[1]Wk 7'!$B$122</f>
        <v>0</v>
      </c>
      <c r="Q61" s="3">
        <f>SUM(O61:P61)</f>
        <v>0</v>
      </c>
      <c r="R61" s="11">
        <v>0</v>
      </c>
      <c r="S61" s="3">
        <f>SUM(Q61:R61)</f>
        <v>0</v>
      </c>
      <c r="T61" s="11">
        <f>'[1]Wk 9'!$D$17</f>
        <v>6</v>
      </c>
      <c r="U61" s="3">
        <f>SUM(S61:T61)</f>
        <v>6</v>
      </c>
      <c r="V61" s="11">
        <f>'[1]Wk 10'!$D$107</f>
        <v>0</v>
      </c>
      <c r="W61" s="3">
        <f>SUM(U61:V61)</f>
        <v>6</v>
      </c>
      <c r="X61" s="11">
        <f>'[1]Wk 11'!$B$47</f>
        <v>0</v>
      </c>
      <c r="Y61" s="3">
        <f>SUM(W61:X61)</f>
        <v>6</v>
      </c>
      <c r="Z61" s="11">
        <f>'[1]Wk 12'!$B$92</f>
        <v>0</v>
      </c>
      <c r="AA61" s="3">
        <f>SUM(Y61:Z61)</f>
        <v>6</v>
      </c>
      <c r="AB61" s="11">
        <f>'[1]Wk 13'!$D$77</f>
        <v>6</v>
      </c>
      <c r="AC61" s="3">
        <f>SUM(AA61:AB61)</f>
        <v>12</v>
      </c>
      <c r="AD61" s="11">
        <f>'[1]Wk 14'!$D$17</f>
        <v>9</v>
      </c>
      <c r="AE61" s="3">
        <f>SUM(AC61:AD61)</f>
        <v>21</v>
      </c>
      <c r="AF61" s="11">
        <f>'[1]Wk 15'!$B$92</f>
        <v>6</v>
      </c>
      <c r="AG61" s="3">
        <f>SUM(AE61:AF61)</f>
        <v>27</v>
      </c>
      <c r="AH61" s="11">
        <f>'[1]Wk 16'!$D$32</f>
        <v>0</v>
      </c>
      <c r="AI61" s="3">
        <f>SUM(AG61:AH61)</f>
        <v>27</v>
      </c>
      <c r="AJ61" s="11">
        <f>'[1]Wk 17'!$B$197</f>
        <v>0</v>
      </c>
      <c r="AK61" s="3">
        <f>SUM(AI61:AJ61)</f>
        <v>27</v>
      </c>
      <c r="AL61" s="11">
        <f>'[1]Wk 18'!$B$32</f>
        <v>15</v>
      </c>
      <c r="AM61" s="4">
        <f>SUM(AK61:AL61)</f>
        <v>42</v>
      </c>
      <c r="AN61" s="11">
        <f>[1]playoffs!$B$48</f>
        <v>9</v>
      </c>
      <c r="AO61" s="3">
        <f>SUM(AM61:AN61)</f>
        <v>51</v>
      </c>
      <c r="AP61" s="11" t="s">
        <v>476</v>
      </c>
      <c r="AQ61" s="3">
        <f>SUM(AO61:AP61)</f>
        <v>51</v>
      </c>
      <c r="AR61" s="11" t="s">
        <v>476</v>
      </c>
      <c r="AS61" s="3">
        <f>SUM(AQ61:AR61)</f>
        <v>51</v>
      </c>
      <c r="AT61" s="11" t="s">
        <v>476</v>
      </c>
      <c r="AU61" s="5">
        <f>SUM(AS61:AT61)</f>
        <v>51</v>
      </c>
    </row>
    <row r="62" spans="1:47" x14ac:dyDescent="0.25">
      <c r="A62" s="11">
        <v>60</v>
      </c>
      <c r="B62" s="14" t="s">
        <v>517</v>
      </c>
      <c r="C62" s="11" t="s">
        <v>48</v>
      </c>
      <c r="D62" s="11">
        <v>0</v>
      </c>
      <c r="E62" s="3">
        <f>D62</f>
        <v>0</v>
      </c>
      <c r="F62" s="11">
        <v>0</v>
      </c>
      <c r="G62" s="3">
        <f>SUM(E62:F62)</f>
        <v>0</v>
      </c>
      <c r="H62" s="11">
        <v>0</v>
      </c>
      <c r="I62" s="3">
        <f>SUM(G62:H62)</f>
        <v>0</v>
      </c>
      <c r="J62" s="11">
        <v>0</v>
      </c>
      <c r="K62" s="3">
        <f>SUM(I62:J62)</f>
        <v>0</v>
      </c>
      <c r="L62" s="11">
        <v>0</v>
      </c>
      <c r="M62" s="3">
        <f>SUM(K62:L62)</f>
        <v>0</v>
      </c>
      <c r="N62" s="11">
        <v>0</v>
      </c>
      <c r="O62" s="3">
        <f>SUM(M62:N62)</f>
        <v>0</v>
      </c>
      <c r="P62" s="11">
        <v>0</v>
      </c>
      <c r="Q62" s="3">
        <f>SUM(O62:P62)</f>
        <v>0</v>
      </c>
      <c r="R62" s="11">
        <v>0</v>
      </c>
      <c r="S62" s="3">
        <f>SUM(Q62:R62)</f>
        <v>0</v>
      </c>
      <c r="T62" s="11">
        <v>0</v>
      </c>
      <c r="U62" s="3">
        <f>SUM(S62:T62)</f>
        <v>0</v>
      </c>
      <c r="V62" s="11">
        <v>0</v>
      </c>
      <c r="W62" s="3">
        <f>SUM(U62:V62)</f>
        <v>0</v>
      </c>
      <c r="X62" s="11">
        <v>0</v>
      </c>
      <c r="Y62" s="3">
        <f>SUM(W62:X62)</f>
        <v>0</v>
      </c>
      <c r="Z62" s="11">
        <v>0</v>
      </c>
      <c r="AA62" s="3">
        <f>SUM(Y62:Z62)</f>
        <v>0</v>
      </c>
      <c r="AB62" s="11">
        <v>0</v>
      </c>
      <c r="AC62" s="3">
        <f>SUM(AA62:AB62)</f>
        <v>0</v>
      </c>
      <c r="AD62" s="11">
        <v>0</v>
      </c>
      <c r="AE62" s="3">
        <f>SUM(AC62:AD62)</f>
        <v>0</v>
      </c>
      <c r="AF62" s="11">
        <v>0</v>
      </c>
      <c r="AG62" s="3">
        <f>SUM(AE62:AF62)</f>
        <v>0</v>
      </c>
      <c r="AH62" s="11">
        <v>0</v>
      </c>
      <c r="AI62" s="3">
        <f>SUM(AG62:AH62)</f>
        <v>0</v>
      </c>
      <c r="AJ62" s="11">
        <v>0</v>
      </c>
      <c r="AK62" s="3">
        <f>SUM(AI62:AJ62)</f>
        <v>0</v>
      </c>
      <c r="AL62" s="11">
        <f>'[1]Wk 18'!$B$220</f>
        <v>6</v>
      </c>
      <c r="AM62" s="4">
        <f>SUM(AK62:AL62)</f>
        <v>6</v>
      </c>
      <c r="AN62" s="11">
        <v>0</v>
      </c>
      <c r="AO62" s="3">
        <f>SUM(AM62:AN62)</f>
        <v>6</v>
      </c>
      <c r="AP62" s="11" t="s">
        <v>476</v>
      </c>
      <c r="AQ62" s="3">
        <f>SUM(AO62:AP62)</f>
        <v>6</v>
      </c>
      <c r="AR62" s="11" t="s">
        <v>476</v>
      </c>
      <c r="AS62" s="3">
        <f>SUM(AQ62:AR62)</f>
        <v>6</v>
      </c>
      <c r="AT62" s="11" t="s">
        <v>476</v>
      </c>
      <c r="AU62" s="5">
        <f>SUM(AS62:AT62)</f>
        <v>6</v>
      </c>
    </row>
    <row r="63" spans="1:47" x14ac:dyDescent="0.25">
      <c r="A63" s="11">
        <v>61</v>
      </c>
      <c r="B63" s="14" t="s">
        <v>237</v>
      </c>
      <c r="C63" s="11" t="s">
        <v>47</v>
      </c>
      <c r="D63" s="11">
        <f>'[1]Wk 1'!$D$184</f>
        <v>0</v>
      </c>
      <c r="E63" s="3">
        <f>D63</f>
        <v>0</v>
      </c>
      <c r="F63" s="11">
        <f>'[1]Wk 2'!$B$139</f>
        <v>0</v>
      </c>
      <c r="G63" s="3">
        <f>SUM(E63:F63)</f>
        <v>0</v>
      </c>
      <c r="H63" s="11">
        <f>'[1]Wk 3'!$B$124</f>
        <v>0</v>
      </c>
      <c r="I63" s="3">
        <f>SUM(G63:H63)</f>
        <v>0</v>
      </c>
      <c r="J63" s="11">
        <f>'[1]Wk 4'!$D$184</f>
        <v>0</v>
      </c>
      <c r="K63" s="3">
        <f>SUM(I63:J63)</f>
        <v>0</v>
      </c>
      <c r="L63" s="11" t="s">
        <v>309</v>
      </c>
      <c r="M63" s="3">
        <f>SUM(K63:L63)</f>
        <v>0</v>
      </c>
      <c r="N63" s="11">
        <f>'[1]Wk 6'!$D$229</f>
        <v>0</v>
      </c>
      <c r="O63" s="3">
        <f>SUM(M63:N63)</f>
        <v>0</v>
      </c>
      <c r="P63" s="11">
        <f>'[1]Wk 7'!$B$169</f>
        <v>0</v>
      </c>
      <c r="Q63" s="3">
        <f>SUM(O63:P63)</f>
        <v>0</v>
      </c>
      <c r="R63" s="11">
        <f>'[1]Wk 8'!$D$229</f>
        <v>0</v>
      </c>
      <c r="S63" s="3">
        <f>SUM(Q63:R63)</f>
        <v>0</v>
      </c>
      <c r="T63" s="11">
        <f>'[1]Wk 9'!$B$214</f>
        <v>0</v>
      </c>
      <c r="U63" s="3">
        <f>SUM(S63:T63)</f>
        <v>0</v>
      </c>
      <c r="V63" s="11">
        <f>'[1]Wk 10'!$D$154</f>
        <v>6</v>
      </c>
      <c r="W63" s="3">
        <f>SUM(U63:V63)</f>
        <v>6</v>
      </c>
      <c r="X63" s="11">
        <f>'[1]Wk 11'!$B$79</f>
        <v>0</v>
      </c>
      <c r="Y63" s="3">
        <f>SUM(W63:X63)</f>
        <v>6</v>
      </c>
      <c r="Z63" s="11">
        <f>'[1]Wk 12'!$D$229</f>
        <v>0</v>
      </c>
      <c r="AA63" s="3">
        <f>SUM(Y63:Z63)</f>
        <v>6</v>
      </c>
      <c r="AB63" s="11">
        <f>'[1]Wk 13'!$B$34</f>
        <v>0</v>
      </c>
      <c r="AC63" s="3">
        <f>SUM(AA63:AB63)</f>
        <v>6</v>
      </c>
      <c r="AD63" s="11">
        <f>'[1]Wk 14'!$D$184</f>
        <v>0</v>
      </c>
      <c r="AE63" s="3">
        <f>SUM(AC63:AD63)</f>
        <v>6</v>
      </c>
      <c r="AF63" s="11">
        <f>'[1]Wk 15'!$B$19</f>
        <v>6</v>
      </c>
      <c r="AG63" s="3">
        <f>SUM(AE63:AF63)</f>
        <v>12</v>
      </c>
      <c r="AH63" s="11">
        <f>'[1]Wk 16'!$D$49</f>
        <v>0</v>
      </c>
      <c r="AI63" s="3">
        <f>SUM(AG63:AH63)</f>
        <v>12</v>
      </c>
      <c r="AJ63" s="11">
        <f>'[1]Wk 17'!$B$214</f>
        <v>0</v>
      </c>
      <c r="AK63" s="3">
        <f>SUM(AI63:AJ63)</f>
        <v>12</v>
      </c>
      <c r="AL63" s="11">
        <f>'[1]Wk 18'!$D$124</f>
        <v>0</v>
      </c>
      <c r="AM63" s="4">
        <f>SUM(AK63:AL63)</f>
        <v>12</v>
      </c>
      <c r="AN63" s="11" t="s">
        <v>476</v>
      </c>
      <c r="AO63" s="3">
        <f>SUM(AM63:AN63)</f>
        <v>12</v>
      </c>
      <c r="AP63" s="11" t="s">
        <v>476</v>
      </c>
      <c r="AQ63" s="3">
        <f>SUM(AO63:AP63)</f>
        <v>12</v>
      </c>
      <c r="AR63" s="11" t="s">
        <v>476</v>
      </c>
      <c r="AS63" s="3">
        <f>SUM(AQ63:AR63)</f>
        <v>12</v>
      </c>
      <c r="AT63" s="11" t="s">
        <v>476</v>
      </c>
      <c r="AU63" s="5">
        <f>SUM(AS63:AT63)</f>
        <v>12</v>
      </c>
    </row>
    <row r="64" spans="1:47" x14ac:dyDescent="0.25">
      <c r="A64" s="11">
        <v>62</v>
      </c>
      <c r="B64" s="14" t="s">
        <v>411</v>
      </c>
      <c r="C64" s="11" t="s">
        <v>55</v>
      </c>
      <c r="D64" s="11">
        <v>0</v>
      </c>
      <c r="E64" s="3">
        <f>D64</f>
        <v>0</v>
      </c>
      <c r="F64" s="11">
        <v>0</v>
      </c>
      <c r="G64" s="3">
        <f>SUM(E64:F64)</f>
        <v>0</v>
      </c>
      <c r="H64" s="11">
        <v>0</v>
      </c>
      <c r="I64" s="3">
        <f>SUM(G64:H64)</f>
        <v>0</v>
      </c>
      <c r="J64" s="11">
        <v>0</v>
      </c>
      <c r="K64" s="3">
        <f>SUM(I64:J64)</f>
        <v>0</v>
      </c>
      <c r="L64" s="11">
        <v>0</v>
      </c>
      <c r="M64" s="3">
        <f>SUM(K64:L64)</f>
        <v>0</v>
      </c>
      <c r="N64" s="11">
        <v>0</v>
      </c>
      <c r="O64" s="3">
        <f>SUM(M64:N64)</f>
        <v>0</v>
      </c>
      <c r="P64" s="11">
        <v>0</v>
      </c>
      <c r="Q64" s="3">
        <f>SUM(O64:P64)</f>
        <v>0</v>
      </c>
      <c r="R64" s="11">
        <f>'[1]Wk 8'!$B$155</f>
        <v>6</v>
      </c>
      <c r="S64" s="3">
        <f>SUM(Q64:R64)</f>
        <v>6</v>
      </c>
      <c r="T64" s="11">
        <f>'[1]Wk 9'!$D$182</f>
        <v>0</v>
      </c>
      <c r="U64" s="3">
        <f>SUM(S64:T64)</f>
        <v>6</v>
      </c>
      <c r="V64" s="11" t="s">
        <v>309</v>
      </c>
      <c r="W64" s="3">
        <f>SUM(U64:V64)</f>
        <v>6</v>
      </c>
      <c r="X64" s="11">
        <v>0</v>
      </c>
      <c r="Y64" s="3">
        <f>SUM(W64:X64)</f>
        <v>6</v>
      </c>
      <c r="Z64" s="11">
        <v>0</v>
      </c>
      <c r="AA64" s="3">
        <f>SUM(Y64:Z64)</f>
        <v>6</v>
      </c>
      <c r="AB64" s="11">
        <v>0</v>
      </c>
      <c r="AC64" s="3">
        <f>SUM(AA64:AB64)</f>
        <v>6</v>
      </c>
      <c r="AD64" s="11">
        <v>0</v>
      </c>
      <c r="AE64" s="3">
        <f>SUM(AC64:AD64)</f>
        <v>6</v>
      </c>
      <c r="AF64" s="11">
        <v>0</v>
      </c>
      <c r="AG64" s="3">
        <f>SUM(AE64:AF64)</f>
        <v>6</v>
      </c>
      <c r="AH64" s="11">
        <v>0</v>
      </c>
      <c r="AI64" s="3">
        <f>SUM(AG64:AH64)</f>
        <v>6</v>
      </c>
      <c r="AJ64" s="11">
        <f>'[1]Wk 17'!$D$152</f>
        <v>18</v>
      </c>
      <c r="AK64" s="3">
        <f>SUM(AI64:AJ64)</f>
        <v>24</v>
      </c>
      <c r="AL64" s="11">
        <v>0</v>
      </c>
      <c r="AM64" s="4">
        <f>SUM(AK64:AL64)</f>
        <v>24</v>
      </c>
      <c r="AN64" s="11">
        <f>[1]playoffs!$B$93</f>
        <v>0</v>
      </c>
      <c r="AO64" s="3">
        <f>SUM(AM64:AN64)</f>
        <v>24</v>
      </c>
      <c r="AP64" s="11" t="s">
        <v>476</v>
      </c>
      <c r="AQ64" s="3">
        <f>SUM(AO64:AP64)</f>
        <v>24</v>
      </c>
      <c r="AR64" s="11" t="s">
        <v>476</v>
      </c>
      <c r="AS64" s="3">
        <f>SUM(AQ64:AR64)</f>
        <v>24</v>
      </c>
      <c r="AT64" s="11" t="s">
        <v>476</v>
      </c>
      <c r="AU64" s="5">
        <f>SUM(AS64:AT64)</f>
        <v>24</v>
      </c>
    </row>
    <row r="65" spans="1:47" x14ac:dyDescent="0.25">
      <c r="A65" s="11">
        <v>63</v>
      </c>
      <c r="B65" s="14" t="s">
        <v>198</v>
      </c>
      <c r="C65" s="11" t="s">
        <v>45</v>
      </c>
      <c r="D65" s="11">
        <f>'[1]Wk 1'!$B$78</f>
        <v>9</v>
      </c>
      <c r="E65" s="3">
        <f>D65</f>
        <v>9</v>
      </c>
      <c r="F65" s="11">
        <f>'[1]Wk 2'!$D$108</f>
        <v>0</v>
      </c>
      <c r="G65" s="3">
        <f>SUM(E65:F65)</f>
        <v>9</v>
      </c>
      <c r="H65" s="11" t="str">
        <f>'[1]Wk 3'!$D$93</f>
        <v>INJ</v>
      </c>
      <c r="I65" s="3">
        <f>SUM(G65:H65)</f>
        <v>9</v>
      </c>
      <c r="J65" s="11">
        <f>'[1]Wk 4'!$D$33</f>
        <v>0</v>
      </c>
      <c r="K65" s="3">
        <f>SUM(I65:J65)</f>
        <v>9</v>
      </c>
      <c r="L65" s="11">
        <f>'[1]Wk 5'!$B$33</f>
        <v>6</v>
      </c>
      <c r="M65" s="3">
        <f>SUM(K65:L65)</f>
        <v>15</v>
      </c>
      <c r="N65" s="11" t="s">
        <v>350</v>
      </c>
      <c r="O65" s="3">
        <f>SUM(M65:N65)</f>
        <v>15</v>
      </c>
      <c r="P65" s="11" t="str">
        <f>'[1]Wk 7'!$B$18</f>
        <v>INJ</v>
      </c>
      <c r="Q65" s="3">
        <f>SUM(O65:P65)</f>
        <v>15</v>
      </c>
      <c r="R65" s="11">
        <v>0</v>
      </c>
      <c r="S65" s="3">
        <f>SUM(Q65:R65)</f>
        <v>15</v>
      </c>
      <c r="T65" s="11" t="s">
        <v>309</v>
      </c>
      <c r="U65" s="3">
        <f>SUM(S65:T65)</f>
        <v>15</v>
      </c>
      <c r="V65" s="11" t="str">
        <f>'[1]Wk 10'!$D$78</f>
        <v>INJ</v>
      </c>
      <c r="W65" s="3">
        <f>SUM(U65:V65)</f>
        <v>15</v>
      </c>
      <c r="X65" s="11">
        <f>'[1]Wk 11'!$D$108</f>
        <v>0</v>
      </c>
      <c r="Y65" s="3">
        <f>SUM(W65:X65)</f>
        <v>15</v>
      </c>
      <c r="Z65" s="11">
        <f>'[1]Wk 12'!$B$108</f>
        <v>0</v>
      </c>
      <c r="AA65" s="3">
        <f>SUM(Y65:Z65)</f>
        <v>15</v>
      </c>
      <c r="AB65" s="11">
        <f>'[1]Wk 13'!$D$198</f>
        <v>0</v>
      </c>
      <c r="AC65" s="3">
        <f>SUM(AA65:AB65)</f>
        <v>15</v>
      </c>
      <c r="AD65" s="11">
        <f>'[1]Wk 14'!$B$93</f>
        <v>0</v>
      </c>
      <c r="AE65" s="3">
        <f>SUM(AC65:AD65)</f>
        <v>15</v>
      </c>
      <c r="AF65" s="11">
        <f>'[1]Wk 15'!$D$228</f>
        <v>0</v>
      </c>
      <c r="AG65" s="3">
        <f>SUM(AE65:AF65)</f>
        <v>15</v>
      </c>
      <c r="AH65" s="11" t="str">
        <f>'[1]Wk 16'!$B$153</f>
        <v>INJ</v>
      </c>
      <c r="AI65" s="3">
        <f>SUM(AG65:AH65)</f>
        <v>15</v>
      </c>
      <c r="AJ65" s="11" t="str">
        <f>'[1]Wk 17'!$D$123</f>
        <v>INJ</v>
      </c>
      <c r="AK65" s="3">
        <f>SUM(AI65:AJ65)</f>
        <v>15</v>
      </c>
      <c r="AL65" s="11">
        <f>'[1]Wk 18'!$B$228</f>
        <v>0</v>
      </c>
      <c r="AM65" s="4">
        <f>SUM(AK65:AL65)</f>
        <v>15</v>
      </c>
      <c r="AN65" s="11" t="s">
        <v>476</v>
      </c>
      <c r="AO65" s="3">
        <f>SUM(AM65:AN65)</f>
        <v>15</v>
      </c>
      <c r="AP65" s="11" t="s">
        <v>476</v>
      </c>
      <c r="AQ65" s="3">
        <f>SUM(AO65:AP65)</f>
        <v>15</v>
      </c>
      <c r="AR65" s="11" t="s">
        <v>476</v>
      </c>
      <c r="AS65" s="3">
        <f>SUM(AQ65:AR65)</f>
        <v>15</v>
      </c>
      <c r="AT65" s="11" t="s">
        <v>476</v>
      </c>
      <c r="AU65" s="5">
        <f>SUM(AS65:AT65)</f>
        <v>15</v>
      </c>
    </row>
    <row r="66" spans="1:47" x14ac:dyDescent="0.25">
      <c r="A66" s="11">
        <v>64</v>
      </c>
      <c r="B66" s="15" t="s">
        <v>199</v>
      </c>
      <c r="C66" s="11" t="s">
        <v>45</v>
      </c>
      <c r="D66" s="11">
        <f>'[1]Wk 1'!$B$79</f>
        <v>0</v>
      </c>
      <c r="E66" s="3">
        <f>D66</f>
        <v>0</v>
      </c>
      <c r="F66" s="11">
        <f>'[1]Wk 2'!$D$109</f>
        <v>5</v>
      </c>
      <c r="G66" s="3">
        <f>SUM(E66:F66)</f>
        <v>5</v>
      </c>
      <c r="H66" s="11">
        <f>'[1]Wk 3'!$D$94</f>
        <v>0</v>
      </c>
      <c r="I66" s="3">
        <f>SUM(G66:H66)</f>
        <v>5</v>
      </c>
      <c r="J66" s="11">
        <f>'[1]Wk 4'!$D$34</f>
        <v>0</v>
      </c>
      <c r="K66" s="3">
        <f>SUM(I66:J66)</f>
        <v>5</v>
      </c>
      <c r="L66" s="11">
        <f>'[1]Wk 5'!$B$34</f>
        <v>0</v>
      </c>
      <c r="M66" s="3">
        <f>SUM(K66:L66)</f>
        <v>5</v>
      </c>
      <c r="N66" s="11">
        <f>'[1]Wk 6'!$D$124</f>
        <v>9</v>
      </c>
      <c r="O66" s="3">
        <f>SUM(M66:N66)</f>
        <v>14</v>
      </c>
      <c r="P66" s="11">
        <f>'[1]Wk 7'!$B$19</f>
        <v>12</v>
      </c>
      <c r="Q66" s="3">
        <f>SUM(O66:P66)</f>
        <v>26</v>
      </c>
      <c r="R66" s="11">
        <v>0</v>
      </c>
      <c r="S66" s="3">
        <f>SUM(Q66:R66)</f>
        <v>26</v>
      </c>
      <c r="T66" s="11" t="s">
        <v>309</v>
      </c>
      <c r="U66" s="3">
        <f>SUM(S66:T66)</f>
        <v>26</v>
      </c>
      <c r="V66" s="11">
        <f>'[1]Wk 10'!$D$79</f>
        <v>5</v>
      </c>
      <c r="W66" s="3">
        <f>SUM(U66:V66)</f>
        <v>31</v>
      </c>
      <c r="X66" s="11">
        <f>'[1]Wk 11'!$D$109</f>
        <v>0</v>
      </c>
      <c r="Y66" s="3">
        <f>SUM(W66:X66)</f>
        <v>31</v>
      </c>
      <c r="Z66" s="11">
        <f>'[1]Wk 12'!$B$109</f>
        <v>0</v>
      </c>
      <c r="AA66" s="3">
        <f>SUM(Y66:Z66)</f>
        <v>31</v>
      </c>
      <c r="AB66" s="11">
        <f>'[1]Wk 13'!$D$199</f>
        <v>0</v>
      </c>
      <c r="AC66" s="3">
        <f>SUM(AA66:AB66)</f>
        <v>31</v>
      </c>
      <c r="AD66" s="11" t="str">
        <f>'[1]Wk 14'!$B$94</f>
        <v>INJ</v>
      </c>
      <c r="AE66" s="3">
        <f>SUM(AC66:AD66)</f>
        <v>31</v>
      </c>
      <c r="AF66" s="11">
        <f>'[1]Wk 15'!$D$229</f>
        <v>0</v>
      </c>
      <c r="AG66" s="3">
        <f>SUM(AE66:AF66)</f>
        <v>31</v>
      </c>
      <c r="AH66" s="11" t="str">
        <f>'[1]Wk 16'!$B$154</f>
        <v>INJ</v>
      </c>
      <c r="AI66" s="3">
        <f>SUM(AG66:AH66)</f>
        <v>31</v>
      </c>
      <c r="AJ66" s="11" t="str">
        <f>'[1]Wk 17'!$D$124</f>
        <v>INJ</v>
      </c>
      <c r="AK66" s="3">
        <f>SUM(AI66:AJ66)</f>
        <v>31</v>
      </c>
      <c r="AL66" s="11" t="str">
        <f>'[1]Wk 18'!$B$229</f>
        <v>INJ</v>
      </c>
      <c r="AM66" s="4">
        <f>SUM(AK66:AL66)</f>
        <v>31</v>
      </c>
      <c r="AN66" s="11" t="s">
        <v>476</v>
      </c>
      <c r="AO66" s="3">
        <f>SUM(AM66:AN66)</f>
        <v>31</v>
      </c>
      <c r="AP66" s="11" t="s">
        <v>476</v>
      </c>
      <c r="AQ66" s="3">
        <f>SUM(AO66:AP66)</f>
        <v>31</v>
      </c>
      <c r="AR66" s="11" t="s">
        <v>476</v>
      </c>
      <c r="AS66" s="3">
        <f>SUM(AQ66:AR66)</f>
        <v>31</v>
      </c>
      <c r="AT66" s="11" t="s">
        <v>476</v>
      </c>
      <c r="AU66" s="5">
        <f>SUM(AS66:AT66)</f>
        <v>31</v>
      </c>
    </row>
    <row r="67" spans="1:47" x14ac:dyDescent="0.25">
      <c r="A67" s="11">
        <v>65</v>
      </c>
      <c r="B67" s="14" t="s">
        <v>479</v>
      </c>
      <c r="C67" s="11" t="s">
        <v>52</v>
      </c>
      <c r="D67" s="11">
        <v>0</v>
      </c>
      <c r="E67" s="3">
        <f>D67</f>
        <v>0</v>
      </c>
      <c r="F67" s="11">
        <v>0</v>
      </c>
      <c r="G67" s="3">
        <f>SUM(E67:F67)</f>
        <v>0</v>
      </c>
      <c r="H67" s="11">
        <v>0</v>
      </c>
      <c r="I67" s="3">
        <f>SUM(G67:H67)</f>
        <v>0</v>
      </c>
      <c r="J67" s="11">
        <v>0</v>
      </c>
      <c r="K67" s="3">
        <f>SUM(I67:J67)</f>
        <v>0</v>
      </c>
      <c r="L67" s="11">
        <v>0</v>
      </c>
      <c r="M67" s="3">
        <f>SUM(K67:L67)</f>
        <v>0</v>
      </c>
      <c r="N67" s="11">
        <v>0</v>
      </c>
      <c r="O67" s="3">
        <f>SUM(M67:N67)</f>
        <v>0</v>
      </c>
      <c r="P67" s="11">
        <v>0</v>
      </c>
      <c r="Q67" s="3">
        <f>SUM(O67:P67)</f>
        <v>0</v>
      </c>
      <c r="R67" s="11">
        <v>0</v>
      </c>
      <c r="S67" s="3">
        <f>SUM(Q67:R67)</f>
        <v>0</v>
      </c>
      <c r="T67" s="11">
        <v>0</v>
      </c>
      <c r="U67" s="3">
        <f>SUM(S67:T67)</f>
        <v>0</v>
      </c>
      <c r="V67" s="11">
        <v>0</v>
      </c>
      <c r="W67" s="3">
        <f>SUM(U67:V67)</f>
        <v>0</v>
      </c>
      <c r="X67" s="11">
        <v>0</v>
      </c>
      <c r="Y67" s="3">
        <f>SUM(W67:X67)</f>
        <v>0</v>
      </c>
      <c r="Z67" s="11">
        <v>0</v>
      </c>
      <c r="AA67" s="3">
        <f>SUM(Y67:Z67)</f>
        <v>0</v>
      </c>
      <c r="AB67" s="11">
        <v>0</v>
      </c>
      <c r="AC67" s="3">
        <f>SUM(AA67:AB67)</f>
        <v>0</v>
      </c>
      <c r="AD67" s="11">
        <v>0</v>
      </c>
      <c r="AE67" s="3">
        <f>SUM(AC67:AD67)</f>
        <v>0</v>
      </c>
      <c r="AF67" s="11">
        <f>'[1]Wk 15'!$D$137</f>
        <v>6</v>
      </c>
      <c r="AG67" s="3">
        <f>SUM(AE67:AF67)</f>
        <v>6</v>
      </c>
      <c r="AH67" s="11">
        <v>0</v>
      </c>
      <c r="AI67" s="3">
        <f>SUM(AG67:AH67)</f>
        <v>6</v>
      </c>
      <c r="AJ67" s="11">
        <v>0</v>
      </c>
      <c r="AK67" s="3">
        <f>SUM(AI67:AJ67)</f>
        <v>6</v>
      </c>
      <c r="AL67" s="11">
        <v>0</v>
      </c>
      <c r="AM67" s="4">
        <f>SUM(AK67:AL67)</f>
        <v>6</v>
      </c>
      <c r="AN67" s="11" t="s">
        <v>476</v>
      </c>
      <c r="AO67" s="3">
        <f>SUM(AM67:AN67)</f>
        <v>6</v>
      </c>
      <c r="AP67" s="11" t="s">
        <v>476</v>
      </c>
      <c r="AQ67" s="3">
        <f>SUM(AO67:AP67)</f>
        <v>6</v>
      </c>
      <c r="AR67" s="11" t="s">
        <v>476</v>
      </c>
      <c r="AS67" s="3">
        <f>SUM(AQ67:AR67)</f>
        <v>6</v>
      </c>
      <c r="AT67" s="11" t="s">
        <v>476</v>
      </c>
      <c r="AU67" s="5">
        <f>SUM(AS67:AT67)</f>
        <v>6</v>
      </c>
    </row>
    <row r="68" spans="1:47" x14ac:dyDescent="0.25">
      <c r="A68" s="11">
        <v>66</v>
      </c>
      <c r="B68" s="14" t="s">
        <v>240</v>
      </c>
      <c r="C68" s="11" t="s">
        <v>48</v>
      </c>
      <c r="D68" s="11" t="s">
        <v>350</v>
      </c>
      <c r="E68" s="3" t="str">
        <f>D68</f>
        <v>INJ</v>
      </c>
      <c r="F68" s="11" t="str">
        <f>'[1]Wk 2'!$D$169</f>
        <v>INJ</v>
      </c>
      <c r="G68" s="3">
        <f>SUM(E68:F68)</f>
        <v>0</v>
      </c>
      <c r="H68" s="11" t="str">
        <f>'[1]Wk 3'!$B$243</f>
        <v>INJ</v>
      </c>
      <c r="I68" s="3">
        <f>SUM(G68:H68)</f>
        <v>0</v>
      </c>
      <c r="J68" s="11" t="str">
        <f>'[1]Wk 4'!$B$123</f>
        <v>INJ</v>
      </c>
      <c r="K68" s="3">
        <f>SUM(I68:J68)</f>
        <v>0</v>
      </c>
      <c r="L68" s="11">
        <f>'[1]Wk 5'!$D$153</f>
        <v>5</v>
      </c>
      <c r="M68" s="3">
        <f>SUM(K68:L68)</f>
        <v>5</v>
      </c>
      <c r="N68" s="11">
        <f>'[1]Wk 6'!$D$183</f>
        <v>14</v>
      </c>
      <c r="O68" s="3">
        <f>SUM(M68:N68)</f>
        <v>19</v>
      </c>
      <c r="P68" s="11">
        <f>'[1]Wk 7'!$D$123</f>
        <v>2</v>
      </c>
      <c r="Q68" s="3">
        <f>SUM(O68:P68)</f>
        <v>21</v>
      </c>
      <c r="R68" s="11">
        <v>0</v>
      </c>
      <c r="S68" s="3">
        <f>SUM(Q68:R68)</f>
        <v>21</v>
      </c>
      <c r="T68" s="11">
        <f>'[1]Wk 9'!$B$93</f>
        <v>0</v>
      </c>
      <c r="U68" s="3">
        <f>SUM(S68:T68)</f>
        <v>21</v>
      </c>
      <c r="V68" s="11" t="s">
        <v>309</v>
      </c>
      <c r="W68" s="3">
        <f>SUM(U68:V68)</f>
        <v>21</v>
      </c>
      <c r="X68" s="11">
        <f>'[1]Wk 11'!$D$183</f>
        <v>0</v>
      </c>
      <c r="Y68" s="3">
        <f>SUM(W68:X68)</f>
        <v>21</v>
      </c>
      <c r="Z68" s="11">
        <f>'[1]Wk 12'!$B$168</f>
        <v>0</v>
      </c>
      <c r="AA68" s="3">
        <f>SUM(Y68:Z68)</f>
        <v>21</v>
      </c>
      <c r="AB68" s="11">
        <f>'[1]Wk 13'!$D$153</f>
        <v>6</v>
      </c>
      <c r="AC68" s="3">
        <f>SUM(AA68:AB68)</f>
        <v>27</v>
      </c>
      <c r="AD68" s="11">
        <f>'[1]Wk 14'!$B$48</f>
        <v>11</v>
      </c>
      <c r="AE68" s="3">
        <f>SUM(AC68:AD68)</f>
        <v>38</v>
      </c>
      <c r="AF68" s="11">
        <f>'[1]Wk 15'!$D$183</f>
        <v>17</v>
      </c>
      <c r="AG68" s="3">
        <f>SUM(AE68:AF68)</f>
        <v>55</v>
      </c>
      <c r="AH68" s="11">
        <f>'[1]Wk 16'!$D$18</f>
        <v>0</v>
      </c>
      <c r="AI68" s="3">
        <f>SUM(AG68:AH68)</f>
        <v>55</v>
      </c>
      <c r="AJ68" s="11">
        <f>'[1]Wk 17'!$B$138</f>
        <v>6</v>
      </c>
      <c r="AK68" s="3">
        <f>SUM(AI68:AJ68)</f>
        <v>61</v>
      </c>
      <c r="AL68" s="11" t="str">
        <f>'[1]Wk 18'!$B$213</f>
        <v>IA</v>
      </c>
      <c r="AM68" s="4">
        <f>SUM(AK68:AL68)</f>
        <v>61</v>
      </c>
      <c r="AN68" s="11">
        <f>[1]playoffs!$B$77</f>
        <v>0</v>
      </c>
      <c r="AO68" s="3">
        <f>SUM(AM68:AN68)</f>
        <v>61</v>
      </c>
      <c r="AP68" s="11" t="s">
        <v>476</v>
      </c>
      <c r="AQ68" s="3">
        <f>SUM(AO68:AP68)</f>
        <v>61</v>
      </c>
      <c r="AR68" s="11" t="s">
        <v>476</v>
      </c>
      <c r="AS68" s="3">
        <f>SUM(AQ68:AR68)</f>
        <v>61</v>
      </c>
      <c r="AT68" s="11" t="s">
        <v>476</v>
      </c>
      <c r="AU68" s="5">
        <f>SUM(AS68:AT68)</f>
        <v>61</v>
      </c>
    </row>
    <row r="69" spans="1:47" x14ac:dyDescent="0.25">
      <c r="A69" s="11">
        <v>67</v>
      </c>
      <c r="B69" s="14" t="s">
        <v>246</v>
      </c>
      <c r="C69" s="11" t="s">
        <v>39</v>
      </c>
      <c r="D69" s="11">
        <f>'[1]Wk 1'!$B$230</f>
        <v>0</v>
      </c>
      <c r="E69" s="3">
        <f>D69</f>
        <v>0</v>
      </c>
      <c r="F69" s="11">
        <f>'[1]Wk 2'!$D$185</f>
        <v>5</v>
      </c>
      <c r="G69" s="3">
        <f>SUM(E69:F69)</f>
        <v>5</v>
      </c>
      <c r="H69" s="11">
        <f>'[1]Wk 3'!$B$185</f>
        <v>0</v>
      </c>
      <c r="I69" s="3">
        <f>SUM(G69:H69)</f>
        <v>5</v>
      </c>
      <c r="J69" s="11">
        <f>'[1]Wk 4'!$D$200</f>
        <v>9</v>
      </c>
      <c r="K69" s="3">
        <f>SUM(I69:J69)</f>
        <v>14</v>
      </c>
      <c r="L69" s="11">
        <f>'[1]Wk 5'!$B$200</f>
        <v>0</v>
      </c>
      <c r="M69" s="3">
        <f>SUM(K69:L69)</f>
        <v>14</v>
      </c>
      <c r="N69" s="11">
        <f>'[1]Wk 6'!$B$230</f>
        <v>5</v>
      </c>
      <c r="O69" s="3">
        <f>SUM(M69:N69)</f>
        <v>19</v>
      </c>
      <c r="P69" s="11" t="s">
        <v>309</v>
      </c>
      <c r="Q69" s="3">
        <f>SUM(O69:P69)</f>
        <v>19</v>
      </c>
      <c r="R69" s="11">
        <f>'[1]Wk 8'!$D$50</f>
        <v>25</v>
      </c>
      <c r="S69" s="3">
        <f>SUM(Q69:R69)</f>
        <v>44</v>
      </c>
      <c r="T69" s="11">
        <f>'[1]Wk 9'!$B$185</f>
        <v>7</v>
      </c>
      <c r="U69" s="3">
        <f>SUM(S69:T69)</f>
        <v>51</v>
      </c>
      <c r="V69" s="11">
        <f>'[1]Wk 10'!$D$170</f>
        <v>34</v>
      </c>
      <c r="W69" s="3">
        <f>SUM(U69:V69)</f>
        <v>85</v>
      </c>
      <c r="X69" s="11">
        <f>'[1]Wk 11'!$B$35</f>
        <v>6</v>
      </c>
      <c r="Y69" s="3">
        <f>SUM(W69:X69)</f>
        <v>91</v>
      </c>
      <c r="Z69" s="11">
        <f>'[1]Wk 12'!$D$35</f>
        <v>11</v>
      </c>
      <c r="AA69" s="3">
        <f>SUM(Y69:Z69)</f>
        <v>102</v>
      </c>
      <c r="AB69" s="11">
        <f>'[1]Wk 13'!$D$20</f>
        <v>14</v>
      </c>
      <c r="AC69" s="3">
        <f>SUM(AA69:AB69)</f>
        <v>116</v>
      </c>
      <c r="AD69" s="11">
        <f>'[1]Wk 14'!$D$200</f>
        <v>9</v>
      </c>
      <c r="AE69" s="3">
        <f>SUM(AC69:AD69)</f>
        <v>125</v>
      </c>
      <c r="AF69" s="11">
        <f>'[1]Wk 15'!$B$200</f>
        <v>12</v>
      </c>
      <c r="AG69" s="3">
        <f>SUM(AE69:AF69)</f>
        <v>137</v>
      </c>
      <c r="AH69" s="11">
        <f>'[1]Wk 16'!$B$185</f>
        <v>17</v>
      </c>
      <c r="AI69" s="3">
        <f>SUM(AG69:AH69)</f>
        <v>154</v>
      </c>
      <c r="AJ69" s="11">
        <f>'[1]Wk 17'!$D$35</f>
        <v>25</v>
      </c>
      <c r="AK69" s="3">
        <f>SUM(AI69:AJ69)</f>
        <v>179</v>
      </c>
      <c r="AL69" s="11">
        <f>'[1]Wk 18'!$B$245</f>
        <v>12</v>
      </c>
      <c r="AM69" s="4">
        <f>SUM(AK69:AL69)</f>
        <v>191</v>
      </c>
      <c r="AN69" s="11">
        <f>[1]playoffs!$D$63</f>
        <v>5</v>
      </c>
      <c r="AO69" s="3">
        <f>SUM(AM69:AN69)</f>
        <v>196</v>
      </c>
      <c r="AP69" s="11" t="s">
        <v>476</v>
      </c>
      <c r="AQ69" s="3">
        <f>SUM(AO69:AP69)</f>
        <v>196</v>
      </c>
      <c r="AR69" s="11" t="s">
        <v>476</v>
      </c>
      <c r="AS69" s="3">
        <f>SUM(AQ69:AR69)</f>
        <v>196</v>
      </c>
      <c r="AT69" s="11" t="s">
        <v>476</v>
      </c>
      <c r="AU69" s="5">
        <f>SUM(AS69:AT69)</f>
        <v>196</v>
      </c>
    </row>
    <row r="70" spans="1:47" x14ac:dyDescent="0.25">
      <c r="A70" s="11">
        <v>68</v>
      </c>
      <c r="B70" s="14" t="s">
        <v>250</v>
      </c>
      <c r="C70" s="11" t="s">
        <v>54</v>
      </c>
      <c r="D70" s="11">
        <f>'[1]Wk 1'!$D$243</f>
        <v>0</v>
      </c>
      <c r="E70" s="3">
        <f>D70</f>
        <v>0</v>
      </c>
      <c r="F70" s="11">
        <f>'[1]Wk 2'!$B$183</f>
        <v>0</v>
      </c>
      <c r="G70" s="3">
        <f>SUM(E70:F70)</f>
        <v>0</v>
      </c>
      <c r="H70" s="11">
        <f>'[1]Wk 3'!$D$138</f>
        <v>0</v>
      </c>
      <c r="I70" s="3">
        <f>SUM(G70:H70)</f>
        <v>0</v>
      </c>
      <c r="J70" s="11">
        <f>'[1]Wk 4'!$D$228</f>
        <v>9</v>
      </c>
      <c r="K70" s="3">
        <f>SUM(I70:J70)</f>
        <v>9</v>
      </c>
      <c r="L70" s="11">
        <f>'[1]Wk 5'!$B$168</f>
        <v>0</v>
      </c>
      <c r="M70" s="3">
        <f>SUM(K70:L70)</f>
        <v>9</v>
      </c>
      <c r="N70" s="11">
        <v>0</v>
      </c>
      <c r="O70" s="3">
        <f>SUM(M70:N70)</f>
        <v>9</v>
      </c>
      <c r="P70" s="11" t="s">
        <v>309</v>
      </c>
      <c r="Q70" s="3">
        <f>SUM(O70:P70)</f>
        <v>9</v>
      </c>
      <c r="R70" s="11">
        <v>0</v>
      </c>
      <c r="S70" s="3">
        <f>SUM(Q70:R70)</f>
        <v>9</v>
      </c>
      <c r="T70" s="11">
        <f>'[1]Wk 9'!$D$213</f>
        <v>0</v>
      </c>
      <c r="U70" s="3">
        <f>SUM(S70:T70)</f>
        <v>9</v>
      </c>
      <c r="V70" s="11">
        <f>'[1]Wk 10'!$B$198</f>
        <v>0</v>
      </c>
      <c r="W70" s="3">
        <f>SUM(U70:V70)</f>
        <v>9</v>
      </c>
      <c r="X70" s="11">
        <f>'[1]Wk 11'!$B$168</f>
        <v>0</v>
      </c>
      <c r="Y70" s="3">
        <f>SUM(W70:X70)</f>
        <v>9</v>
      </c>
      <c r="Z70" s="11">
        <f>'[1]Wk 12'!$D$63</f>
        <v>0</v>
      </c>
      <c r="AA70" s="3">
        <f>SUM(Y70:Z70)</f>
        <v>9</v>
      </c>
      <c r="AB70" s="11">
        <v>0</v>
      </c>
      <c r="AC70" s="3">
        <f>SUM(AA70:AB70)</f>
        <v>9</v>
      </c>
      <c r="AD70" s="11">
        <v>0</v>
      </c>
      <c r="AE70" s="3">
        <f>SUM(AC70:AD70)</f>
        <v>9</v>
      </c>
      <c r="AF70" s="11">
        <v>0</v>
      </c>
      <c r="AG70" s="3">
        <f>SUM(AE70:AF70)</f>
        <v>9</v>
      </c>
      <c r="AH70" s="11">
        <v>0</v>
      </c>
      <c r="AI70" s="3">
        <f>SUM(AG70:AH70)</f>
        <v>9</v>
      </c>
      <c r="AJ70" s="11">
        <v>0</v>
      </c>
      <c r="AK70" s="3">
        <f>SUM(AI70:AJ70)</f>
        <v>9</v>
      </c>
      <c r="AL70" s="11">
        <v>0</v>
      </c>
      <c r="AM70" s="4">
        <f>SUM(AK70:AL70)</f>
        <v>9</v>
      </c>
      <c r="AN70" s="11" t="s">
        <v>476</v>
      </c>
      <c r="AO70" s="3">
        <f>SUM(AM70:AN70)</f>
        <v>9</v>
      </c>
      <c r="AP70" s="11" t="s">
        <v>476</v>
      </c>
      <c r="AQ70" s="3">
        <f>SUM(AO70:AP70)</f>
        <v>9</v>
      </c>
      <c r="AR70" s="11" t="s">
        <v>476</v>
      </c>
      <c r="AS70" s="3">
        <f>SUM(AQ70:AR70)</f>
        <v>9</v>
      </c>
      <c r="AT70" s="11" t="s">
        <v>476</v>
      </c>
      <c r="AU70" s="5">
        <f>SUM(AS70:AT70)</f>
        <v>9</v>
      </c>
    </row>
    <row r="71" spans="1:47" x14ac:dyDescent="0.25">
      <c r="A71" s="11">
        <v>69</v>
      </c>
      <c r="B71" s="14" t="s">
        <v>242</v>
      </c>
      <c r="C71" s="11" t="s">
        <v>58</v>
      </c>
      <c r="D71" s="11">
        <f>'[1]Wk 1'!$D$213</f>
        <v>0</v>
      </c>
      <c r="E71" s="3">
        <f>D71</f>
        <v>0</v>
      </c>
      <c r="F71" s="11">
        <f>'[1]Wk 2'!$B$78</f>
        <v>12</v>
      </c>
      <c r="G71" s="3">
        <f>SUM(E71:F71)</f>
        <v>12</v>
      </c>
      <c r="H71" s="11">
        <f>'[1]Wk 3'!$D$168</f>
        <v>2</v>
      </c>
      <c r="I71" s="3">
        <f>SUM(G71:H71)</f>
        <v>14</v>
      </c>
      <c r="J71" s="11">
        <f>'[1]Wk 4'!$B$243</f>
        <v>0</v>
      </c>
      <c r="K71" s="3">
        <f>SUM(I71:J71)</f>
        <v>14</v>
      </c>
      <c r="L71" s="11" t="s">
        <v>309</v>
      </c>
      <c r="M71" s="3">
        <f>SUM(K71:L71)</f>
        <v>14</v>
      </c>
      <c r="N71" s="11">
        <v>0</v>
      </c>
      <c r="O71" s="3">
        <f>SUM(M71:N71)</f>
        <v>14</v>
      </c>
      <c r="P71" s="11">
        <f>'[1]Wk 7'!$D$138</f>
        <v>0</v>
      </c>
      <c r="Q71" s="3">
        <f>SUM(O71:P71)</f>
        <v>14</v>
      </c>
      <c r="R71" s="11">
        <f>'[1]Wk 8'!$D$168</f>
        <v>9</v>
      </c>
      <c r="S71" s="3">
        <f>SUM(Q71:R71)</f>
        <v>23</v>
      </c>
      <c r="T71" s="11">
        <f>'[1]Wk 9'!$B$63</f>
        <v>0</v>
      </c>
      <c r="U71" s="3">
        <f>SUM(S71:T71)</f>
        <v>23</v>
      </c>
      <c r="V71" s="11">
        <f>'[1]Wk 10'!$D$183</f>
        <v>6</v>
      </c>
      <c r="W71" s="3">
        <f>SUM(U71:V71)</f>
        <v>29</v>
      </c>
      <c r="X71" s="11">
        <f>'[1]Wk 11'!$B$183</f>
        <v>0</v>
      </c>
      <c r="Y71" s="3">
        <f>SUM(W71:X71)</f>
        <v>29</v>
      </c>
      <c r="Z71" s="11">
        <f>'[1]Wk 12'!$D$48</f>
        <v>0</v>
      </c>
      <c r="AA71" s="3">
        <f>SUM(Y71:Z71)</f>
        <v>29</v>
      </c>
      <c r="AB71" s="11">
        <f>'[1]Wk 13'!$B$18</f>
        <v>0</v>
      </c>
      <c r="AC71" s="3">
        <f>SUM(AA71:AB71)</f>
        <v>29</v>
      </c>
      <c r="AD71" s="11">
        <f>'[1]Wk 14'!$B$153</f>
        <v>0</v>
      </c>
      <c r="AE71" s="3">
        <f>SUM(AC71:AD71)</f>
        <v>29</v>
      </c>
      <c r="AF71" s="11">
        <f>'[1]Wk 15'!$D$213</f>
        <v>0</v>
      </c>
      <c r="AG71" s="3">
        <f>SUM(AE71:AF71)</f>
        <v>29</v>
      </c>
      <c r="AH71" s="11">
        <f>'[1]Wk 16'!$B$138</f>
        <v>0</v>
      </c>
      <c r="AI71" s="3">
        <f>SUM(AG71:AH71)</f>
        <v>29</v>
      </c>
      <c r="AJ71" s="11">
        <f>'[1]Wk 17'!$D$198</f>
        <v>0</v>
      </c>
      <c r="AK71" s="3">
        <f>SUM(AI71:AJ71)</f>
        <v>29</v>
      </c>
      <c r="AL71" s="11">
        <f>'[1]Wk 18'!$B$18</f>
        <v>11</v>
      </c>
      <c r="AM71" s="4">
        <f>SUM(AK71:AL71)</f>
        <v>40</v>
      </c>
      <c r="AN71" s="11" t="s">
        <v>476</v>
      </c>
      <c r="AO71" s="3">
        <f>SUM(AM71:AN71)</f>
        <v>40</v>
      </c>
      <c r="AP71" s="11" t="s">
        <v>476</v>
      </c>
      <c r="AQ71" s="3">
        <f>SUM(AO71:AP71)</f>
        <v>40</v>
      </c>
      <c r="AR71" s="11" t="s">
        <v>476</v>
      </c>
      <c r="AS71" s="3">
        <f>SUM(AQ71:AR71)</f>
        <v>40</v>
      </c>
      <c r="AT71" s="11" t="s">
        <v>476</v>
      </c>
      <c r="AU71" s="5">
        <f>SUM(AS71:AT71)</f>
        <v>40</v>
      </c>
    </row>
    <row r="72" spans="1:47" x14ac:dyDescent="0.25">
      <c r="A72" s="11">
        <v>70</v>
      </c>
      <c r="B72" s="15" t="s">
        <v>187</v>
      </c>
      <c r="C72" s="11" t="s">
        <v>32</v>
      </c>
      <c r="D72" s="11">
        <f>'[1]Wk 1'!$D$33</f>
        <v>0</v>
      </c>
      <c r="E72" s="3">
        <f>D72</f>
        <v>0</v>
      </c>
      <c r="F72" s="11">
        <f>'[1]Wk 2'!$D$33</f>
        <v>6</v>
      </c>
      <c r="G72" s="3">
        <f>SUM(E72:F72)</f>
        <v>6</v>
      </c>
      <c r="H72" s="11">
        <f>'[1]Wk 3'!$B$63</f>
        <v>0</v>
      </c>
      <c r="I72" s="3">
        <f>SUM(G72:H72)</f>
        <v>6</v>
      </c>
      <c r="J72" s="11">
        <f>'[1]Wk 4'!$B$33</f>
        <v>9</v>
      </c>
      <c r="K72" s="3">
        <f>SUM(I72:J72)</f>
        <v>15</v>
      </c>
      <c r="L72" s="11">
        <f>'[1]Wk 5'!$D$48</f>
        <v>0</v>
      </c>
      <c r="M72" s="3">
        <f>SUM(K72:L72)</f>
        <v>15</v>
      </c>
      <c r="N72" s="11">
        <f>'[1]Wk 6'!$D$48</f>
        <v>5</v>
      </c>
      <c r="O72" s="3">
        <f>SUM(M72:N72)</f>
        <v>20</v>
      </c>
      <c r="P72" s="11">
        <f>'[1]Wk 7'!$B$108</f>
        <v>0</v>
      </c>
      <c r="Q72" s="3">
        <f>SUM(O72:P72)</f>
        <v>20</v>
      </c>
      <c r="R72" s="11">
        <v>0</v>
      </c>
      <c r="S72" s="3">
        <f>SUM(Q72:R72)</f>
        <v>20</v>
      </c>
      <c r="T72" s="11" t="str">
        <f>'[1]Wk 9'!$D$48</f>
        <v>INJ</v>
      </c>
      <c r="U72" s="3">
        <f>SUM(S72:T72)</f>
        <v>20</v>
      </c>
      <c r="V72" s="11">
        <f>'[1]Wk 10'!$B$138</f>
        <v>0</v>
      </c>
      <c r="W72" s="3">
        <f>SUM(U72:V72)</f>
        <v>20</v>
      </c>
      <c r="X72" s="11" t="s">
        <v>309</v>
      </c>
      <c r="Y72" s="3">
        <f>SUM(W72:X72)</f>
        <v>20</v>
      </c>
      <c r="Z72" s="11">
        <f>'[1]Wk 12'!$D$78</f>
        <v>0</v>
      </c>
      <c r="AA72" s="3">
        <f>SUM(Y72:Z72)</f>
        <v>20</v>
      </c>
      <c r="AB72" s="11">
        <f>'[1]Wk 13'!$B$63</f>
        <v>0</v>
      </c>
      <c r="AC72" s="3">
        <f>SUM(AA72:AB72)</f>
        <v>20</v>
      </c>
      <c r="AD72" s="11">
        <f>'[1]Wk 14'!$D$33</f>
        <v>9</v>
      </c>
      <c r="AE72" s="3">
        <f>SUM(AC72:AD72)</f>
        <v>29</v>
      </c>
      <c r="AF72" s="11">
        <f>'[1]Wk 15'!$B$33</f>
        <v>0</v>
      </c>
      <c r="AG72" s="3">
        <f>SUM(AE72:AF72)</f>
        <v>29</v>
      </c>
      <c r="AH72" s="11">
        <f>'[1]Wk 16'!$D$63</f>
        <v>0</v>
      </c>
      <c r="AI72" s="3">
        <f>SUM(AG72:AH72)</f>
        <v>29</v>
      </c>
      <c r="AJ72" s="11">
        <f>'[1]Wk 17'!$B$78</f>
        <v>0</v>
      </c>
      <c r="AK72" s="3">
        <f>SUM(AI72:AJ72)</f>
        <v>29</v>
      </c>
      <c r="AL72" s="11">
        <f>'[1]Wk 18'!$B$183</f>
        <v>0</v>
      </c>
      <c r="AM72" s="4">
        <f>SUM(AK72:AL72)</f>
        <v>29</v>
      </c>
      <c r="AN72" s="11" t="s">
        <v>476</v>
      </c>
      <c r="AO72" s="3">
        <f>SUM(AM72:AN72)</f>
        <v>29</v>
      </c>
      <c r="AP72" s="11" t="s">
        <v>476</v>
      </c>
      <c r="AQ72" s="3">
        <f>SUM(AO72:AP72)</f>
        <v>29</v>
      </c>
      <c r="AR72" s="11" t="s">
        <v>476</v>
      </c>
      <c r="AS72" s="3">
        <f>SUM(AQ72:AR72)</f>
        <v>29</v>
      </c>
      <c r="AT72" s="11" t="s">
        <v>476</v>
      </c>
      <c r="AU72" s="5">
        <f>SUM(AS72:AT72)</f>
        <v>29</v>
      </c>
    </row>
    <row r="73" spans="1:47" x14ac:dyDescent="0.25">
      <c r="A73" s="11">
        <v>71</v>
      </c>
      <c r="B73" s="14" t="s">
        <v>218</v>
      </c>
      <c r="C73" s="11" t="s">
        <v>61</v>
      </c>
      <c r="D73" s="11">
        <f>'[1]Wk 1'!$D$137</f>
        <v>0</v>
      </c>
      <c r="E73" s="3">
        <f>D73</f>
        <v>0</v>
      </c>
      <c r="F73" s="11">
        <f>'[1]Wk 2'!$B$197</f>
        <v>9</v>
      </c>
      <c r="G73" s="3">
        <f>SUM(E73:F73)</f>
        <v>9</v>
      </c>
      <c r="H73" s="11">
        <f>'[1]Wk 3'!$D$152</f>
        <v>0</v>
      </c>
      <c r="I73" s="3">
        <f>SUM(G73:H73)</f>
        <v>9</v>
      </c>
      <c r="J73" s="11">
        <f>'[1]Wk 4'!$B$152</f>
        <v>12</v>
      </c>
      <c r="K73" s="3">
        <f>SUM(I73:J73)</f>
        <v>21</v>
      </c>
      <c r="L73" s="11">
        <f>'[1]Wk 5'!$D$17</f>
        <v>0</v>
      </c>
      <c r="M73" s="3">
        <f>SUM(K73:L73)</f>
        <v>21</v>
      </c>
      <c r="N73" s="11">
        <v>0</v>
      </c>
      <c r="O73" s="3">
        <f>SUM(M73:N73)</f>
        <v>21</v>
      </c>
      <c r="P73" s="11">
        <f>'[1]Wk 7'!$B$92</f>
        <v>0</v>
      </c>
      <c r="Q73" s="3">
        <f>SUM(O73:P73)</f>
        <v>21</v>
      </c>
      <c r="R73" s="11">
        <f>'[1]Wk 8'!$D$152</f>
        <v>9</v>
      </c>
      <c r="S73" s="3">
        <f>SUM(Q73:R73)</f>
        <v>30</v>
      </c>
      <c r="T73" s="11">
        <f>'[1]Wk 9'!$B$122</f>
        <v>0</v>
      </c>
      <c r="U73" s="3">
        <f>SUM(S73:T73)</f>
        <v>30</v>
      </c>
      <c r="V73" s="11">
        <f>'[1]Wk 10'!$B$182</f>
        <v>0</v>
      </c>
      <c r="W73" s="3">
        <f>SUM(U73:V73)</f>
        <v>30</v>
      </c>
      <c r="X73" s="11">
        <f>'[1]Wk 11'!$D$137</f>
        <v>0</v>
      </c>
      <c r="Y73" s="3">
        <f>SUM(W73:X73)</f>
        <v>30</v>
      </c>
      <c r="Z73" s="11">
        <f>'[1]Wk 12'!$B$32</f>
        <v>0</v>
      </c>
      <c r="AA73" s="3">
        <f>SUM(Y73:Z73)</f>
        <v>30</v>
      </c>
      <c r="AB73" s="11">
        <f>'[1]Wk 13'!$D$122</f>
        <v>0</v>
      </c>
      <c r="AC73" s="3">
        <f>SUM(AA73:AB73)</f>
        <v>30</v>
      </c>
      <c r="AD73" s="11" t="s">
        <v>309</v>
      </c>
      <c r="AE73" s="3">
        <f>SUM(AC73:AD73)</f>
        <v>30</v>
      </c>
      <c r="AF73" s="11">
        <f>'[1]Wk 15'!$B$182</f>
        <v>14</v>
      </c>
      <c r="AG73" s="3">
        <f>SUM(AE73:AF73)</f>
        <v>44</v>
      </c>
      <c r="AH73" s="11">
        <f>'[1]Wk 16'!$B$122</f>
        <v>0</v>
      </c>
      <c r="AI73" s="3">
        <f>SUM(AG73:AH73)</f>
        <v>44</v>
      </c>
      <c r="AJ73" s="11">
        <f>'[1]Wk 17'!$D$182</f>
        <v>6</v>
      </c>
      <c r="AK73" s="3">
        <f>SUM(AI73:AJ73)</f>
        <v>50</v>
      </c>
      <c r="AL73" s="11">
        <f>'[1]Wk 18'!$D$242</f>
        <v>0</v>
      </c>
      <c r="AM73" s="4">
        <f>SUM(AK73:AL73)</f>
        <v>50</v>
      </c>
      <c r="AN73" s="11" t="s">
        <v>476</v>
      </c>
      <c r="AO73" s="3">
        <f>SUM(AM73:AN73)</f>
        <v>50</v>
      </c>
      <c r="AP73" s="11" t="s">
        <v>476</v>
      </c>
      <c r="AQ73" s="3">
        <f>SUM(AO73:AP73)</f>
        <v>50</v>
      </c>
      <c r="AR73" s="11" t="s">
        <v>476</v>
      </c>
      <c r="AS73" s="3">
        <f>SUM(AQ73:AR73)</f>
        <v>50</v>
      </c>
      <c r="AT73" s="11" t="s">
        <v>476</v>
      </c>
      <c r="AU73" s="5">
        <f>SUM(AS73:AT73)</f>
        <v>50</v>
      </c>
    </row>
    <row r="74" spans="1:47" x14ac:dyDescent="0.25">
      <c r="A74" s="11">
        <v>72</v>
      </c>
      <c r="B74" s="14" t="s">
        <v>507</v>
      </c>
      <c r="C74" s="11" t="s">
        <v>42</v>
      </c>
      <c r="D74" s="11">
        <v>0</v>
      </c>
      <c r="E74" s="3">
        <f>D74</f>
        <v>0</v>
      </c>
      <c r="F74" s="11">
        <v>0</v>
      </c>
      <c r="G74" s="3">
        <f>SUM(E74:F74)</f>
        <v>0</v>
      </c>
      <c r="H74" s="11">
        <v>0</v>
      </c>
      <c r="I74" s="3">
        <f>SUM(G74:H74)</f>
        <v>0</v>
      </c>
      <c r="J74" s="11">
        <v>0</v>
      </c>
      <c r="K74" s="3">
        <f>SUM(I74:J74)</f>
        <v>0</v>
      </c>
      <c r="L74" s="11">
        <v>0</v>
      </c>
      <c r="M74" s="3">
        <f>SUM(K74:L74)</f>
        <v>0</v>
      </c>
      <c r="N74" s="11">
        <v>0</v>
      </c>
      <c r="O74" s="3">
        <f>SUM(M74:N74)</f>
        <v>0</v>
      </c>
      <c r="P74" s="11">
        <v>0</v>
      </c>
      <c r="Q74" s="3">
        <f>SUM(O74:P74)</f>
        <v>0</v>
      </c>
      <c r="R74" s="11">
        <v>0</v>
      </c>
      <c r="S74" s="3">
        <f>SUM(Q74:R74)</f>
        <v>0</v>
      </c>
      <c r="T74" s="11">
        <v>0</v>
      </c>
      <c r="U74" s="3">
        <f>SUM(S74:T74)</f>
        <v>0</v>
      </c>
      <c r="V74" s="11">
        <v>0</v>
      </c>
      <c r="W74" s="3">
        <f>SUM(U74:V74)</f>
        <v>0</v>
      </c>
      <c r="X74" s="11">
        <v>0</v>
      </c>
      <c r="Y74" s="3">
        <f>SUM(W74:X74)</f>
        <v>0</v>
      </c>
      <c r="Z74" s="11">
        <v>0</v>
      </c>
      <c r="AA74" s="3">
        <f>SUM(Y74:Z74)</f>
        <v>0</v>
      </c>
      <c r="AB74" s="11">
        <v>0</v>
      </c>
      <c r="AC74" s="3">
        <f>SUM(AA74:AB74)</f>
        <v>0</v>
      </c>
      <c r="AD74" s="11">
        <v>0</v>
      </c>
      <c r="AE74" s="3">
        <f>SUM(AC74:AD74)</f>
        <v>0</v>
      </c>
      <c r="AF74" s="11">
        <v>0</v>
      </c>
      <c r="AG74" s="3">
        <f>SUM(AE74:AF74)</f>
        <v>0</v>
      </c>
      <c r="AH74" s="11">
        <v>0</v>
      </c>
      <c r="AI74" s="3">
        <f>SUM(AG74:AH74)</f>
        <v>0</v>
      </c>
      <c r="AJ74" s="11">
        <f>'[1]Wk 17'!$B$246</f>
        <v>11</v>
      </c>
      <c r="AK74" s="3">
        <f>SUM(AI74:AJ74)</f>
        <v>11</v>
      </c>
      <c r="AL74" s="11">
        <v>0</v>
      </c>
      <c r="AM74" s="4">
        <f>SUM(AK74:AL74)</f>
        <v>11</v>
      </c>
      <c r="AN74" s="11">
        <v>0</v>
      </c>
      <c r="AO74" s="3">
        <f>SUM(AM74:AN74)</f>
        <v>11</v>
      </c>
      <c r="AP74" s="11">
        <v>9</v>
      </c>
      <c r="AQ74" s="3">
        <f>SUM(AO74:AP74)</f>
        <v>20</v>
      </c>
      <c r="AR74" s="11" t="s">
        <v>476</v>
      </c>
      <c r="AS74" s="3">
        <f>SUM(AQ74:AR74)</f>
        <v>20</v>
      </c>
      <c r="AT74" s="11" t="s">
        <v>476</v>
      </c>
      <c r="AU74" s="5">
        <f>SUM(AS74:AT74)</f>
        <v>20</v>
      </c>
    </row>
    <row r="75" spans="1:47" x14ac:dyDescent="0.25">
      <c r="A75" s="11">
        <v>73</v>
      </c>
      <c r="B75" s="14" t="s">
        <v>241</v>
      </c>
      <c r="C75" s="11" t="s">
        <v>58</v>
      </c>
      <c r="D75" s="11">
        <f>'[1]Wk 1'!$D$212</f>
        <v>9</v>
      </c>
      <c r="E75" s="3">
        <f>D75</f>
        <v>9</v>
      </c>
      <c r="F75" s="11">
        <f>'[1]Wk 2'!$B$77</f>
        <v>0</v>
      </c>
      <c r="G75" s="3">
        <f>SUM(E75:F75)</f>
        <v>9</v>
      </c>
      <c r="H75" s="11">
        <f>'[1]Wk 3'!$D$167</f>
        <v>5</v>
      </c>
      <c r="I75" s="3">
        <f>SUM(G75:H75)</f>
        <v>14</v>
      </c>
      <c r="J75" s="11">
        <f>'[1]Wk 4'!$B$242</f>
        <v>6</v>
      </c>
      <c r="K75" s="3">
        <f>SUM(I75:J75)</f>
        <v>20</v>
      </c>
      <c r="L75" s="11" t="s">
        <v>309</v>
      </c>
      <c r="M75" s="3">
        <f>SUM(K75:L75)</f>
        <v>20</v>
      </c>
      <c r="N75" s="11">
        <v>0</v>
      </c>
      <c r="O75" s="3">
        <f>SUM(M75:N75)</f>
        <v>20</v>
      </c>
      <c r="P75" s="11" t="str">
        <f>'[1]Wk 7'!$D$137</f>
        <v>INJ</v>
      </c>
      <c r="Q75" s="3">
        <f>SUM(O75:P75)</f>
        <v>20</v>
      </c>
      <c r="R75" s="11">
        <v>0</v>
      </c>
      <c r="S75" s="3">
        <f>SUM(Q75:R75)</f>
        <v>20</v>
      </c>
      <c r="T75" s="11">
        <f>'[1]Wk 9'!$B$62</f>
        <v>0</v>
      </c>
      <c r="U75" s="3">
        <f>SUM(S75:T75)</f>
        <v>20</v>
      </c>
      <c r="V75" s="11">
        <f>'[1]Wk 10'!$D$182</f>
        <v>0</v>
      </c>
      <c r="W75" s="3">
        <f>SUM(U75:V75)</f>
        <v>20</v>
      </c>
      <c r="X75" s="11">
        <f>'[1]Wk 11'!$B$182</f>
        <v>6</v>
      </c>
      <c r="Y75" s="3">
        <f>SUM(W75:X75)</f>
        <v>26</v>
      </c>
      <c r="Z75" s="11">
        <f>'[1]Wk 12'!$D$47</f>
        <v>0</v>
      </c>
      <c r="AA75" s="3">
        <f>SUM(Y75:Z75)</f>
        <v>26</v>
      </c>
      <c r="AB75" s="11">
        <f>'[1]Wk 13'!$B$17</f>
        <v>32</v>
      </c>
      <c r="AC75" s="3">
        <f>SUM(AA75:AB75)</f>
        <v>58</v>
      </c>
      <c r="AD75" s="11">
        <f>'[1]Wk 14'!$B$152</f>
        <v>9</v>
      </c>
      <c r="AE75" s="3">
        <f>SUM(AC75:AD75)</f>
        <v>67</v>
      </c>
      <c r="AF75" s="11">
        <f>'[1]Wk 15'!$D$212</f>
        <v>0</v>
      </c>
      <c r="AG75" s="3">
        <f>SUM(AE75:AF75)</f>
        <v>67</v>
      </c>
      <c r="AH75" s="11">
        <f>'[1]Wk 16'!$B$137</f>
        <v>9</v>
      </c>
      <c r="AI75" s="3">
        <f>SUM(AG75:AH75)</f>
        <v>76</v>
      </c>
      <c r="AJ75" s="11">
        <f>'[1]Wk 17'!$D$197</f>
        <v>5</v>
      </c>
      <c r="AK75" s="3">
        <f>SUM(AI75:AJ75)</f>
        <v>81</v>
      </c>
      <c r="AL75" s="11">
        <f>'[1]Wk 18'!$B$17</f>
        <v>0</v>
      </c>
      <c r="AM75" s="4">
        <f>SUM(AK75:AL75)</f>
        <v>81</v>
      </c>
      <c r="AN75" s="11" t="s">
        <v>476</v>
      </c>
      <c r="AO75" s="3">
        <f>SUM(AM75:AN75)</f>
        <v>81</v>
      </c>
      <c r="AP75" s="11" t="s">
        <v>476</v>
      </c>
      <c r="AQ75" s="3">
        <f>SUM(AO75:AP75)</f>
        <v>81</v>
      </c>
      <c r="AR75" s="11" t="s">
        <v>476</v>
      </c>
      <c r="AS75" s="3">
        <f>SUM(AQ75:AR75)</f>
        <v>81</v>
      </c>
      <c r="AT75" s="11" t="s">
        <v>476</v>
      </c>
      <c r="AU75" s="5">
        <f>SUM(AS75:AT75)</f>
        <v>81</v>
      </c>
    </row>
    <row r="76" spans="1:47" x14ac:dyDescent="0.25">
      <c r="A76" s="11">
        <v>74</v>
      </c>
      <c r="B76" s="14" t="s">
        <v>316</v>
      </c>
      <c r="C76" s="11" t="s">
        <v>62</v>
      </c>
      <c r="D76" s="11">
        <f>'[1]Wk 1'!$B$169</f>
        <v>12</v>
      </c>
      <c r="E76" s="3">
        <f>D76</f>
        <v>12</v>
      </c>
      <c r="F76" s="11" t="str">
        <f>'[1]Wk 2'!$B$49</f>
        <v>INJ</v>
      </c>
      <c r="G76" s="3">
        <f>SUM(E76:F76)</f>
        <v>12</v>
      </c>
      <c r="H76" s="11">
        <f>'[1]Wk 3'!$D$214</f>
        <v>0</v>
      </c>
      <c r="I76" s="3">
        <f>SUM(G76:H76)</f>
        <v>12</v>
      </c>
      <c r="J76" s="11">
        <f>'[1]Wk 4'!$B$184</f>
        <v>0</v>
      </c>
      <c r="K76" s="3">
        <f>SUM(I76:J76)</f>
        <v>12</v>
      </c>
      <c r="L76" s="11">
        <f>'[1]Wk 5'!$D$214</f>
        <v>6</v>
      </c>
      <c r="M76" s="3">
        <f>SUM(K76:L76)</f>
        <v>18</v>
      </c>
      <c r="N76" s="11">
        <f>'[1]Wk 6'!$D$169</f>
        <v>9</v>
      </c>
      <c r="O76" s="3">
        <f>SUM(M76:N76)</f>
        <v>27</v>
      </c>
      <c r="P76" s="11">
        <f>'[1]Wk 7'!$B$49</f>
        <v>6</v>
      </c>
      <c r="Q76" s="3">
        <f>SUM(O76:P76)</f>
        <v>33</v>
      </c>
      <c r="R76" s="11">
        <f>'[1]Wk 8'!$B$244</f>
        <v>0</v>
      </c>
      <c r="S76" s="3">
        <f>SUM(Q76:R76)</f>
        <v>33</v>
      </c>
      <c r="T76" s="11">
        <f>'[1]Wk 9'!$D$169</f>
        <v>18</v>
      </c>
      <c r="U76" s="3">
        <f>SUM(S76:T76)</f>
        <v>51</v>
      </c>
      <c r="V76" s="11">
        <f>'[1]Wk 10'!$D$199</f>
        <v>0</v>
      </c>
      <c r="W76" s="3">
        <f>SUM(U76:V76)</f>
        <v>51</v>
      </c>
      <c r="X76" s="11">
        <f>'[1]Wk 11'!$B$124</f>
        <v>0</v>
      </c>
      <c r="Y76" s="3">
        <f>SUM(W76:X76)</f>
        <v>51</v>
      </c>
      <c r="Z76" s="11">
        <f>'[1]Wk 12'!$D$199</f>
        <v>9</v>
      </c>
      <c r="AA76" s="3">
        <f>SUM(Y76:Z76)</f>
        <v>60</v>
      </c>
      <c r="AB76" s="11" t="s">
        <v>309</v>
      </c>
      <c r="AC76" s="3">
        <f>SUM(AA76:AB76)</f>
        <v>60</v>
      </c>
      <c r="AD76" s="11">
        <f>'[1]Wk 14'!$D$139</f>
        <v>0</v>
      </c>
      <c r="AE76" s="3">
        <f>SUM(AC76:AD76)</f>
        <v>60</v>
      </c>
      <c r="AF76" s="11">
        <f>'[1]Wk 15'!$D$19</f>
        <v>21</v>
      </c>
      <c r="AG76" s="3">
        <f>SUM(AE76:AF76)</f>
        <v>81</v>
      </c>
      <c r="AH76" s="11">
        <f>'[1]Wk 16'!$B$214</f>
        <v>0</v>
      </c>
      <c r="AI76" s="3">
        <f>SUM(AG76:AH76)</f>
        <v>81</v>
      </c>
      <c r="AJ76" s="11">
        <f>'[1]Wk 17'!$B$109</f>
        <v>0</v>
      </c>
      <c r="AK76" s="3">
        <f>SUM(AI76:AJ76)</f>
        <v>81</v>
      </c>
      <c r="AL76" s="11">
        <f>'[1]Wk 18'!$D$139</f>
        <v>21</v>
      </c>
      <c r="AM76" s="4">
        <f>SUM(AK76:AL76)</f>
        <v>102</v>
      </c>
      <c r="AN76" s="11" t="s">
        <v>476</v>
      </c>
      <c r="AO76" s="3">
        <f>SUM(AM76:AN76)</f>
        <v>102</v>
      </c>
      <c r="AP76" s="11" t="s">
        <v>476</v>
      </c>
      <c r="AQ76" s="3">
        <f>SUM(AO76:AP76)</f>
        <v>102</v>
      </c>
      <c r="AR76" s="11" t="s">
        <v>476</v>
      </c>
      <c r="AS76" s="3">
        <f>SUM(AQ76:AR76)</f>
        <v>102</v>
      </c>
      <c r="AT76" s="11" t="s">
        <v>476</v>
      </c>
      <c r="AU76" s="5">
        <f>SUM(AS76:AT76)</f>
        <v>102</v>
      </c>
    </row>
    <row r="77" spans="1:47" x14ac:dyDescent="0.25">
      <c r="A77" s="11">
        <v>75</v>
      </c>
      <c r="B77" s="14" t="s">
        <v>438</v>
      </c>
      <c r="C77" s="11" t="s">
        <v>32</v>
      </c>
      <c r="D77" s="11">
        <v>0</v>
      </c>
      <c r="E77" s="3">
        <f>D77</f>
        <v>0</v>
      </c>
      <c r="F77" s="11">
        <v>0</v>
      </c>
      <c r="G77" s="3">
        <f>SUM(E77:F77)</f>
        <v>0</v>
      </c>
      <c r="H77" s="11">
        <v>0</v>
      </c>
      <c r="I77" s="3">
        <f>SUM(G77:H77)</f>
        <v>0</v>
      </c>
      <c r="J77" s="11">
        <v>0</v>
      </c>
      <c r="K77" s="3">
        <f>SUM(I77:J77)</f>
        <v>0</v>
      </c>
      <c r="L77" s="11">
        <v>0</v>
      </c>
      <c r="M77" s="3">
        <f>SUM(K77:L77)</f>
        <v>0</v>
      </c>
      <c r="N77" s="11">
        <v>0</v>
      </c>
      <c r="O77" s="3">
        <f>SUM(M77:N77)</f>
        <v>0</v>
      </c>
      <c r="P77" s="11">
        <v>0</v>
      </c>
      <c r="Q77" s="3">
        <f>SUM(O77:P77)</f>
        <v>0</v>
      </c>
      <c r="R77" s="11">
        <v>6</v>
      </c>
      <c r="S77" s="3">
        <f>SUM(Q77:R77)</f>
        <v>6</v>
      </c>
      <c r="T77" s="11">
        <v>0</v>
      </c>
      <c r="U77" s="3">
        <f>SUM(S77:T77)</f>
        <v>6</v>
      </c>
      <c r="V77" s="11">
        <f>'[1]Wk 10'!$B$137</f>
        <v>6</v>
      </c>
      <c r="W77" s="3">
        <f>SUM(U77:V77)</f>
        <v>12</v>
      </c>
      <c r="X77" s="11">
        <v>0</v>
      </c>
      <c r="Y77" s="3">
        <f>SUM(W77:X77)</f>
        <v>12</v>
      </c>
      <c r="Z77" s="11">
        <v>0</v>
      </c>
      <c r="AA77" s="3">
        <f>SUM(Y77:Z77)</f>
        <v>12</v>
      </c>
      <c r="AB77" s="11">
        <v>0</v>
      </c>
      <c r="AC77" s="3">
        <f>SUM(AA77:AB77)</f>
        <v>12</v>
      </c>
      <c r="AD77" s="11">
        <v>0</v>
      </c>
      <c r="AE77" s="3">
        <f>SUM(AC77:AD77)</f>
        <v>12</v>
      </c>
      <c r="AF77" s="11">
        <v>0</v>
      </c>
      <c r="AG77" s="3">
        <f>SUM(AE77:AF77)</f>
        <v>12</v>
      </c>
      <c r="AH77" s="11">
        <v>0</v>
      </c>
      <c r="AI77" s="3">
        <f>SUM(AG77:AH77)</f>
        <v>12</v>
      </c>
      <c r="AJ77" s="11">
        <v>0</v>
      </c>
      <c r="AK77" s="3">
        <f>SUM(AI77:AJ77)</f>
        <v>12</v>
      </c>
      <c r="AL77" s="11">
        <v>0</v>
      </c>
      <c r="AM77" s="4">
        <f>SUM(AK77:AL77)</f>
        <v>12</v>
      </c>
      <c r="AN77" s="11" t="s">
        <v>476</v>
      </c>
      <c r="AO77" s="3">
        <f>SUM(AM77:AN77)</f>
        <v>12</v>
      </c>
      <c r="AP77" s="11" t="s">
        <v>476</v>
      </c>
      <c r="AQ77" s="3">
        <f>SUM(AO77:AP77)</f>
        <v>12</v>
      </c>
      <c r="AR77" s="11" t="s">
        <v>476</v>
      </c>
      <c r="AS77" s="3">
        <f>SUM(AQ77:AR77)</f>
        <v>12</v>
      </c>
      <c r="AT77" s="11" t="s">
        <v>476</v>
      </c>
      <c r="AU77" s="5">
        <f>SUM(AS77:AT77)</f>
        <v>12</v>
      </c>
    </row>
    <row r="78" spans="1:47" x14ac:dyDescent="0.25">
      <c r="A78" s="11">
        <v>76</v>
      </c>
      <c r="B78" s="14" t="s">
        <v>230</v>
      </c>
      <c r="C78" s="11" t="s">
        <v>40</v>
      </c>
      <c r="D78" s="11">
        <f>'[1]Wk 1'!$D$168</f>
        <v>0</v>
      </c>
      <c r="E78" s="3">
        <f>D78</f>
        <v>0</v>
      </c>
      <c r="F78" s="11">
        <f>'[1]Wk 2'!$D$198</f>
        <v>17</v>
      </c>
      <c r="G78" s="3">
        <f>SUM(E78:F78)</f>
        <v>17</v>
      </c>
      <c r="H78" s="11">
        <f>'[1]Wk 3'!$B$108</f>
        <v>0</v>
      </c>
      <c r="I78" s="3">
        <f>SUM(G78:H78)</f>
        <v>17</v>
      </c>
      <c r="J78" s="11">
        <f>'[1]Wk 4'!$B$78</f>
        <v>0</v>
      </c>
      <c r="K78" s="3">
        <f>SUM(I78:J78)</f>
        <v>17</v>
      </c>
      <c r="L78" s="11">
        <f>'[1]Wk 5'!$D$168</f>
        <v>0</v>
      </c>
      <c r="M78" s="3">
        <f>SUM(K78:L78)</f>
        <v>17</v>
      </c>
      <c r="N78" s="11">
        <f>'[1]Wk 6'!$B$18</f>
        <v>0</v>
      </c>
      <c r="O78" s="3">
        <f>SUM(M78:N78)</f>
        <v>17</v>
      </c>
      <c r="P78" s="11">
        <f>'[1]Wk 7'!$D$153</f>
        <v>0</v>
      </c>
      <c r="Q78" s="3">
        <f>SUM(O78:P78)</f>
        <v>17</v>
      </c>
      <c r="R78" s="11">
        <v>0</v>
      </c>
      <c r="S78" s="3">
        <f>SUM(Q78:R78)</f>
        <v>17</v>
      </c>
      <c r="T78" s="11" t="s">
        <v>309</v>
      </c>
      <c r="U78" s="3">
        <f>SUM(S78:T78)</f>
        <v>17</v>
      </c>
      <c r="V78" s="11">
        <f>'[1]Wk 10'!$B$213</f>
        <v>0</v>
      </c>
      <c r="W78" s="3">
        <f>SUM(U78:V78)</f>
        <v>17</v>
      </c>
      <c r="X78" s="11">
        <f>'[1]Wk 11'!$D$198</f>
        <v>0</v>
      </c>
      <c r="Y78" s="3">
        <f>SUM(W78:X78)</f>
        <v>17</v>
      </c>
      <c r="Z78" s="11">
        <f>'[1]Wk 12'!$D$183</f>
        <v>0</v>
      </c>
      <c r="AA78" s="3">
        <f>SUM(Y78:Z78)</f>
        <v>17</v>
      </c>
      <c r="AB78" s="11">
        <f>'[1]Wk 13'!$B$138</f>
        <v>0</v>
      </c>
      <c r="AC78" s="3">
        <f>SUM(AA78:AB78)</f>
        <v>17</v>
      </c>
      <c r="AD78" s="11">
        <v>0</v>
      </c>
      <c r="AE78" s="3">
        <f>SUM(AC78:AD78)</f>
        <v>17</v>
      </c>
      <c r="AF78" s="11">
        <v>0</v>
      </c>
      <c r="AG78" s="3">
        <f>SUM(AE78:AF78)</f>
        <v>17</v>
      </c>
      <c r="AH78" s="11">
        <v>0</v>
      </c>
      <c r="AI78" s="3">
        <f>SUM(AG78:AH78)</f>
        <v>17</v>
      </c>
      <c r="AJ78" s="11">
        <v>0</v>
      </c>
      <c r="AK78" s="3">
        <f>SUM(AI78:AJ78)</f>
        <v>17</v>
      </c>
      <c r="AL78" s="11">
        <v>0</v>
      </c>
      <c r="AM78" s="4">
        <f>SUM(AK78:AL78)</f>
        <v>17</v>
      </c>
      <c r="AN78" s="11" t="s">
        <v>476</v>
      </c>
      <c r="AO78" s="3">
        <f>SUM(AM78:AN78)</f>
        <v>17</v>
      </c>
      <c r="AP78" s="11" t="s">
        <v>476</v>
      </c>
      <c r="AQ78" s="3">
        <f>SUM(AO78:AP78)</f>
        <v>17</v>
      </c>
      <c r="AR78" s="11" t="s">
        <v>476</v>
      </c>
      <c r="AS78" s="3">
        <f>SUM(AQ78:AR78)</f>
        <v>17</v>
      </c>
      <c r="AT78" s="11" t="s">
        <v>476</v>
      </c>
      <c r="AU78" s="5">
        <f>SUM(AS78:AT78)</f>
        <v>17</v>
      </c>
    </row>
    <row r="79" spans="1:47" x14ac:dyDescent="0.25">
      <c r="A79" s="11">
        <v>77</v>
      </c>
      <c r="B79" s="14" t="s">
        <v>474</v>
      </c>
      <c r="C79" s="11" t="s">
        <v>44</v>
      </c>
      <c r="D79" s="11">
        <v>0</v>
      </c>
      <c r="E79" s="3">
        <f>D79</f>
        <v>0</v>
      </c>
      <c r="F79" s="11">
        <v>0</v>
      </c>
      <c r="G79" s="3">
        <f>SUM(E79:F79)</f>
        <v>0</v>
      </c>
      <c r="H79" s="11">
        <v>0</v>
      </c>
      <c r="I79" s="3">
        <f>SUM(G79:H79)</f>
        <v>0</v>
      </c>
      <c r="J79" s="11">
        <v>0</v>
      </c>
      <c r="K79" s="3">
        <f>SUM(I79:J79)</f>
        <v>0</v>
      </c>
      <c r="L79" s="11">
        <v>0</v>
      </c>
      <c r="M79" s="3">
        <f>SUM(K79:L79)</f>
        <v>0</v>
      </c>
      <c r="N79" s="11">
        <v>0</v>
      </c>
      <c r="O79" s="3">
        <f>SUM(M79:N79)</f>
        <v>0</v>
      </c>
      <c r="P79" s="11">
        <v>0</v>
      </c>
      <c r="Q79" s="3">
        <f>SUM(O79:P79)</f>
        <v>0</v>
      </c>
      <c r="R79" s="11">
        <v>0</v>
      </c>
      <c r="S79" s="3">
        <f>SUM(Q79:R79)</f>
        <v>0</v>
      </c>
      <c r="T79" s="11">
        <v>0</v>
      </c>
      <c r="U79" s="3">
        <f>SUM(S79:T79)</f>
        <v>0</v>
      </c>
      <c r="V79" s="11">
        <v>0</v>
      </c>
      <c r="W79" s="3">
        <f>SUM(U79:V79)</f>
        <v>0</v>
      </c>
      <c r="X79" s="11">
        <v>0</v>
      </c>
      <c r="Y79" s="3">
        <f>SUM(W79:X79)</f>
        <v>0</v>
      </c>
      <c r="Z79" s="11">
        <v>0</v>
      </c>
      <c r="AA79" s="3">
        <f>SUM(Y79:Z79)</f>
        <v>0</v>
      </c>
      <c r="AB79" s="11">
        <v>0</v>
      </c>
      <c r="AC79" s="3">
        <f>SUM(AA79:AB79)</f>
        <v>0</v>
      </c>
      <c r="AD79" s="11">
        <v>0</v>
      </c>
      <c r="AE79" s="3">
        <f>SUM(AC79:AD79)</f>
        <v>0</v>
      </c>
      <c r="AF79" s="11">
        <f>'[1]Wk 15'!$D$90</f>
        <v>9</v>
      </c>
      <c r="AG79" s="3">
        <f>SUM(AE79:AF79)</f>
        <v>9</v>
      </c>
      <c r="AH79" s="11">
        <v>0</v>
      </c>
      <c r="AI79" s="3">
        <f>SUM(AG79:AH79)</f>
        <v>9</v>
      </c>
      <c r="AJ79" s="11">
        <v>0</v>
      </c>
      <c r="AK79" s="3">
        <f>SUM(AI79:AJ79)</f>
        <v>9</v>
      </c>
      <c r="AL79" s="11">
        <v>0</v>
      </c>
      <c r="AM79" s="4">
        <f>SUM(AK79:AL79)</f>
        <v>9</v>
      </c>
      <c r="AN79" s="11" t="s">
        <v>476</v>
      </c>
      <c r="AO79" s="3">
        <f>SUM(AM79:AN79)</f>
        <v>9</v>
      </c>
      <c r="AP79" s="11" t="s">
        <v>476</v>
      </c>
      <c r="AQ79" s="3">
        <f>SUM(AO79:AP79)</f>
        <v>9</v>
      </c>
      <c r="AR79" s="11" t="s">
        <v>476</v>
      </c>
      <c r="AS79" s="3">
        <f>SUM(AQ79:AR79)</f>
        <v>9</v>
      </c>
      <c r="AT79" s="11" t="s">
        <v>476</v>
      </c>
      <c r="AU79" s="5">
        <f>SUM(AS79:AT79)</f>
        <v>9</v>
      </c>
    </row>
    <row r="80" spans="1:47" x14ac:dyDescent="0.25">
      <c r="A80" s="11">
        <v>78</v>
      </c>
      <c r="B80" s="14" t="s">
        <v>225</v>
      </c>
      <c r="C80" s="11" t="s">
        <v>36</v>
      </c>
      <c r="D80" s="11">
        <f>'[1]Wk 1'!$D$154</f>
        <v>9</v>
      </c>
      <c r="E80" s="3">
        <f>D80</f>
        <v>9</v>
      </c>
      <c r="F80" s="11">
        <f>'[1]Wk 2'!$B$124</f>
        <v>0</v>
      </c>
      <c r="G80" s="3">
        <f>SUM(E80:F80)</f>
        <v>9</v>
      </c>
      <c r="H80" s="11">
        <f>'[1]Wk 3'!$B$199</f>
        <v>0</v>
      </c>
      <c r="I80" s="3">
        <f>SUM(G80:H80)</f>
        <v>9</v>
      </c>
      <c r="J80" s="11">
        <f>'[1]Wk 4'!$D$79</f>
        <v>0</v>
      </c>
      <c r="K80" s="3">
        <f>SUM(I80:J80)</f>
        <v>9</v>
      </c>
      <c r="L80" s="11">
        <f>'[1]Wk 5'!$B$19</f>
        <v>0</v>
      </c>
      <c r="M80" s="3">
        <f>SUM(K80:L80)</f>
        <v>9</v>
      </c>
      <c r="N80" s="11">
        <v>0</v>
      </c>
      <c r="O80" s="3">
        <f>SUM(M80:N80)</f>
        <v>9</v>
      </c>
      <c r="P80" s="11">
        <f>'[1]Wk 7'!$D$49</f>
        <v>0</v>
      </c>
      <c r="Q80" s="3">
        <f>SUM(O80:P80)</f>
        <v>9</v>
      </c>
      <c r="R80" s="11">
        <f>'[1]Wk 8'!$B$229</f>
        <v>0</v>
      </c>
      <c r="S80" s="3">
        <f>SUM(Q80:R80)</f>
        <v>9</v>
      </c>
      <c r="T80" s="11">
        <f>'[1]Wk 9'!$B$139</f>
        <v>0</v>
      </c>
      <c r="U80" s="3">
        <f>SUM(S80:T80)</f>
        <v>9</v>
      </c>
      <c r="V80" s="11">
        <f>'[1]Wk 10'!$D$19</f>
        <v>0</v>
      </c>
      <c r="W80" s="3">
        <f>SUM(U80:V80)</f>
        <v>9</v>
      </c>
      <c r="X80" s="11">
        <f>'[1]Wk 11'!$B$64</f>
        <v>0</v>
      </c>
      <c r="Y80" s="3">
        <f>SUM(W80:X80)</f>
        <v>9</v>
      </c>
      <c r="Z80" s="11">
        <f>'[1]Wk 12'!$B$244</f>
        <v>0</v>
      </c>
      <c r="AA80" s="3">
        <f>SUM(Y80:Z80)</f>
        <v>9</v>
      </c>
      <c r="AB80" s="11" t="s">
        <v>309</v>
      </c>
      <c r="AC80" s="3">
        <f>SUM(AA80:AB80)</f>
        <v>9</v>
      </c>
      <c r="AD80" s="11">
        <f>'[1]Wk 14'!$D$64</f>
        <v>0</v>
      </c>
      <c r="AE80" s="3">
        <f>SUM(AC80:AD80)</f>
        <v>9</v>
      </c>
      <c r="AF80" s="11">
        <v>0</v>
      </c>
      <c r="AG80" s="3">
        <f>SUM(AE80:AF80)</f>
        <v>9</v>
      </c>
      <c r="AH80" s="11">
        <v>0</v>
      </c>
      <c r="AI80" s="3">
        <f>SUM(AG80:AH80)</f>
        <v>9</v>
      </c>
      <c r="AJ80" s="11">
        <v>0</v>
      </c>
      <c r="AK80" s="3">
        <f>SUM(AI80:AJ80)</f>
        <v>9</v>
      </c>
      <c r="AL80" s="11">
        <v>0</v>
      </c>
      <c r="AM80" s="4">
        <f>SUM(AK80:AL80)</f>
        <v>9</v>
      </c>
      <c r="AN80" s="11" t="s">
        <v>476</v>
      </c>
      <c r="AO80" s="3">
        <f>SUM(AM80:AN80)</f>
        <v>9</v>
      </c>
      <c r="AP80" s="11" t="s">
        <v>476</v>
      </c>
      <c r="AQ80" s="3">
        <f>SUM(AO80:AP80)</f>
        <v>9</v>
      </c>
      <c r="AR80" s="11" t="s">
        <v>476</v>
      </c>
      <c r="AS80" s="3">
        <f>SUM(AQ80:AR80)</f>
        <v>9</v>
      </c>
      <c r="AT80" s="11" t="s">
        <v>476</v>
      </c>
      <c r="AU80" s="5">
        <f>SUM(AS80:AT80)</f>
        <v>9</v>
      </c>
    </row>
    <row r="81" spans="1:47" x14ac:dyDescent="0.25">
      <c r="A81" s="11">
        <v>79</v>
      </c>
      <c r="B81" s="14" t="s">
        <v>224</v>
      </c>
      <c r="C81" s="11" t="s">
        <v>36</v>
      </c>
      <c r="D81" s="11">
        <f>'[1]Wk 1'!$D$153</f>
        <v>0</v>
      </c>
      <c r="E81" s="3">
        <f>D81</f>
        <v>0</v>
      </c>
      <c r="F81" s="11">
        <f>'[1]Wk 2'!$B$123</f>
        <v>5</v>
      </c>
      <c r="G81" s="3">
        <f>SUM(E81:F81)</f>
        <v>5</v>
      </c>
      <c r="H81" s="11">
        <f>'[1]Wk 3'!$B$200</f>
        <v>6</v>
      </c>
      <c r="I81" s="3">
        <f>SUM(G81:H81)</f>
        <v>11</v>
      </c>
      <c r="J81" s="11">
        <f>'[1]Wk 4'!$D$80</f>
        <v>14</v>
      </c>
      <c r="K81" s="3">
        <f>SUM(I81:J81)</f>
        <v>25</v>
      </c>
      <c r="L81" s="11">
        <f>'[1]Wk 5'!$B$20</f>
        <v>40</v>
      </c>
      <c r="M81" s="3">
        <f>SUM(K81:L81)</f>
        <v>65</v>
      </c>
      <c r="N81" s="11">
        <v>0</v>
      </c>
      <c r="O81" s="3">
        <f>SUM(M81:N81)</f>
        <v>65</v>
      </c>
      <c r="P81" s="11">
        <f>'[1]Wk 7'!$D$50</f>
        <v>0</v>
      </c>
      <c r="Q81" s="3">
        <f>SUM(O81:P81)</f>
        <v>65</v>
      </c>
      <c r="R81" s="11">
        <f>'[1]Wk 8'!$B$230</f>
        <v>0</v>
      </c>
      <c r="S81" s="3">
        <f>SUM(Q81:R81)</f>
        <v>65</v>
      </c>
      <c r="T81" s="11">
        <f>'[1]Wk 9'!$B$140</f>
        <v>0</v>
      </c>
      <c r="U81" s="3">
        <f>SUM(S81:T81)</f>
        <v>65</v>
      </c>
      <c r="V81" s="11">
        <f>'[1]Wk 10'!$D$20</f>
        <v>0</v>
      </c>
      <c r="W81" s="3">
        <f>SUM(U81:V81)</f>
        <v>65</v>
      </c>
      <c r="X81" s="11">
        <f>'[1]Wk 11'!$B$65</f>
        <v>9</v>
      </c>
      <c r="Y81" s="3">
        <f>SUM(W81:X81)</f>
        <v>74</v>
      </c>
      <c r="Z81" s="11">
        <f>'[1]Wk 12'!$B$245</f>
        <v>5</v>
      </c>
      <c r="AA81" s="3">
        <f>SUM(Y81:Z81)</f>
        <v>79</v>
      </c>
      <c r="AB81" s="11" t="s">
        <v>309</v>
      </c>
      <c r="AC81" s="3">
        <f>SUM(AA81:AB81)</f>
        <v>79</v>
      </c>
      <c r="AD81" s="11">
        <f>'[1]Wk 14'!$D$65</f>
        <v>27</v>
      </c>
      <c r="AE81" s="3">
        <f>SUM(AC81:AD81)</f>
        <v>106</v>
      </c>
      <c r="AF81" s="11">
        <f>'[1]Wk 15'!$B$65</f>
        <v>0</v>
      </c>
      <c r="AG81" s="3">
        <f>SUM(AE81:AF81)</f>
        <v>106</v>
      </c>
      <c r="AH81" s="11">
        <f>'[1]Wk 16'!$D$170</f>
        <v>0</v>
      </c>
      <c r="AI81" s="3">
        <f>SUM(AG81:AH81)</f>
        <v>106</v>
      </c>
      <c r="AJ81" s="11">
        <f>'[1]Wk 17'!$D$80</f>
        <v>13</v>
      </c>
      <c r="AK81" s="3">
        <f>SUM(AI81:AJ81)</f>
        <v>119</v>
      </c>
      <c r="AL81" s="11">
        <f>'[1]Wk 18'!$B$95</f>
        <v>0</v>
      </c>
      <c r="AM81" s="4">
        <f>SUM(AK81:AL81)</f>
        <v>119</v>
      </c>
      <c r="AN81" s="11" t="s">
        <v>476</v>
      </c>
      <c r="AO81" s="3">
        <f>SUM(AM81:AN81)</f>
        <v>119</v>
      </c>
      <c r="AP81" s="11" t="s">
        <v>476</v>
      </c>
      <c r="AQ81" s="3">
        <f>SUM(AO81:AP81)</f>
        <v>119</v>
      </c>
      <c r="AR81" s="11" t="s">
        <v>476</v>
      </c>
      <c r="AS81" s="3">
        <f>SUM(AQ81:AR81)</f>
        <v>119</v>
      </c>
      <c r="AT81" s="11" t="s">
        <v>476</v>
      </c>
      <c r="AU81" s="5">
        <f>SUM(AS81:AT81)</f>
        <v>119</v>
      </c>
    </row>
    <row r="82" spans="1:47" x14ac:dyDescent="0.25">
      <c r="A82" s="11">
        <v>80</v>
      </c>
      <c r="B82" s="14" t="s">
        <v>483</v>
      </c>
      <c r="C82" s="11" t="s">
        <v>59</v>
      </c>
      <c r="D82" s="11">
        <v>0</v>
      </c>
      <c r="E82" s="3">
        <f>D82</f>
        <v>0</v>
      </c>
      <c r="F82" s="11">
        <v>0</v>
      </c>
      <c r="G82" s="3">
        <f>SUM(E82:F82)</f>
        <v>0</v>
      </c>
      <c r="H82" s="11">
        <v>0</v>
      </c>
      <c r="I82" s="3">
        <f>SUM(G82:H82)</f>
        <v>0</v>
      </c>
      <c r="J82" s="11">
        <v>0</v>
      </c>
      <c r="K82" s="3">
        <f>SUM(I82:J82)</f>
        <v>0</v>
      </c>
      <c r="L82" s="11">
        <v>0</v>
      </c>
      <c r="M82" s="3">
        <f>SUM(K82:L82)</f>
        <v>0</v>
      </c>
      <c r="N82" s="11">
        <v>0</v>
      </c>
      <c r="O82" s="3">
        <f>SUM(M82:N82)</f>
        <v>0</v>
      </c>
      <c r="P82" s="11">
        <v>0</v>
      </c>
      <c r="Q82" s="3">
        <f>SUM(O82:P82)</f>
        <v>0</v>
      </c>
      <c r="R82" s="11">
        <v>0</v>
      </c>
      <c r="S82" s="3">
        <f>SUM(Q82:R82)</f>
        <v>0</v>
      </c>
      <c r="T82" s="11">
        <v>0</v>
      </c>
      <c r="U82" s="3">
        <f>SUM(S82:T82)</f>
        <v>0</v>
      </c>
      <c r="V82" s="11">
        <v>0</v>
      </c>
      <c r="W82" s="3">
        <f>SUM(U82:V82)</f>
        <v>0</v>
      </c>
      <c r="X82" s="11">
        <v>0</v>
      </c>
      <c r="Y82" s="3">
        <f>SUM(W82:X82)</f>
        <v>0</v>
      </c>
      <c r="Z82" s="11">
        <v>0</v>
      </c>
      <c r="AA82" s="3">
        <f>SUM(Y82:Z82)</f>
        <v>0</v>
      </c>
      <c r="AB82" s="11">
        <v>0</v>
      </c>
      <c r="AC82" s="3">
        <f>SUM(AA82:AB82)</f>
        <v>0</v>
      </c>
      <c r="AD82" s="11">
        <v>0</v>
      </c>
      <c r="AE82" s="3">
        <f>SUM(AC82:AD82)</f>
        <v>0</v>
      </c>
      <c r="AF82" s="11">
        <f>'[1]Wk 15'!$B$108</f>
        <v>12</v>
      </c>
      <c r="AG82" s="3">
        <f>SUM(AE82:AF82)</f>
        <v>12</v>
      </c>
      <c r="AH82" s="11">
        <v>0</v>
      </c>
      <c r="AI82" s="3">
        <f>SUM(AG82:AH82)</f>
        <v>12</v>
      </c>
      <c r="AJ82" s="11">
        <v>0</v>
      </c>
      <c r="AK82" s="3">
        <f>SUM(AI82:AJ82)</f>
        <v>12</v>
      </c>
      <c r="AL82" s="11">
        <v>0</v>
      </c>
      <c r="AM82" s="4">
        <f>SUM(AK82:AL82)</f>
        <v>12</v>
      </c>
      <c r="AN82" s="11">
        <f>[1]playoffs!$D$96</f>
        <v>12</v>
      </c>
      <c r="AO82" s="3">
        <f>SUM(AM82:AN82)</f>
        <v>24</v>
      </c>
      <c r="AP82" s="11">
        <f>[1]playoffs!$B$157</f>
        <v>0</v>
      </c>
      <c r="AQ82" s="3">
        <f>SUM(AO82:AP82)</f>
        <v>24</v>
      </c>
      <c r="AR82" s="11" t="s">
        <v>476</v>
      </c>
      <c r="AS82" s="3">
        <f>SUM(AQ82:AR82)</f>
        <v>24</v>
      </c>
      <c r="AT82" s="11" t="s">
        <v>476</v>
      </c>
      <c r="AU82" s="5">
        <f>SUM(AS82:AT82)</f>
        <v>24</v>
      </c>
    </row>
    <row r="83" spans="1:47" x14ac:dyDescent="0.25">
      <c r="A83" s="11">
        <v>81</v>
      </c>
      <c r="B83" s="14" t="s">
        <v>434</v>
      </c>
      <c r="C83" s="11" t="s">
        <v>38</v>
      </c>
      <c r="D83" s="11">
        <v>0</v>
      </c>
      <c r="E83" s="3">
        <f>D83</f>
        <v>0</v>
      </c>
      <c r="F83" s="11">
        <v>0</v>
      </c>
      <c r="G83" s="3">
        <f>SUM(E83:F83)</f>
        <v>0</v>
      </c>
      <c r="H83" s="11">
        <v>0</v>
      </c>
      <c r="I83" s="3">
        <f>SUM(G83:H83)</f>
        <v>0</v>
      </c>
      <c r="J83" s="11">
        <v>0</v>
      </c>
      <c r="K83" s="3">
        <f>SUM(I83:J83)</f>
        <v>0</v>
      </c>
      <c r="L83" s="11">
        <v>0</v>
      </c>
      <c r="M83" s="3">
        <f>SUM(K83:L83)</f>
        <v>0</v>
      </c>
      <c r="N83" s="11">
        <v>0</v>
      </c>
      <c r="O83" s="3">
        <f>SUM(M83:N83)</f>
        <v>0</v>
      </c>
      <c r="P83" s="11">
        <v>0</v>
      </c>
      <c r="Q83" s="3">
        <f>SUM(O83:P83)</f>
        <v>0</v>
      </c>
      <c r="R83" s="11">
        <v>0</v>
      </c>
      <c r="S83" s="3">
        <f>SUM(Q83:R83)</f>
        <v>0</v>
      </c>
      <c r="T83" s="11">
        <v>0</v>
      </c>
      <c r="U83" s="3">
        <f>SUM(S83:T83)</f>
        <v>0</v>
      </c>
      <c r="V83" s="11">
        <f>'[1]Wk 10'!$B$48</f>
        <v>9</v>
      </c>
      <c r="W83" s="3">
        <f>SUM(U83:V83)</f>
        <v>9</v>
      </c>
      <c r="X83" s="11">
        <v>0</v>
      </c>
      <c r="Y83" s="3">
        <f>SUM(W83:X83)</f>
        <v>9</v>
      </c>
      <c r="Z83" s="11">
        <v>0</v>
      </c>
      <c r="AA83" s="3">
        <f>SUM(Y83:Z83)</f>
        <v>9</v>
      </c>
      <c r="AB83" s="11">
        <v>0</v>
      </c>
      <c r="AC83" s="3">
        <f>SUM(AA83:AB83)</f>
        <v>9</v>
      </c>
      <c r="AD83" s="11">
        <v>0</v>
      </c>
      <c r="AE83" s="3">
        <f>SUM(AC83:AD83)</f>
        <v>9</v>
      </c>
      <c r="AF83" s="11">
        <v>0</v>
      </c>
      <c r="AG83" s="3">
        <f>SUM(AE83:AF83)</f>
        <v>9</v>
      </c>
      <c r="AH83" s="11">
        <v>0</v>
      </c>
      <c r="AI83" s="3">
        <f>SUM(AG83:AH83)</f>
        <v>9</v>
      </c>
      <c r="AJ83" s="11">
        <f>'[1]Wk 17'!$D$18</f>
        <v>6</v>
      </c>
      <c r="AK83" s="3">
        <f>SUM(AI83:AJ83)</f>
        <v>15</v>
      </c>
      <c r="AL83" s="11">
        <v>0</v>
      </c>
      <c r="AM83" s="4">
        <f>SUM(AK83:AL83)</f>
        <v>15</v>
      </c>
      <c r="AN83" s="11">
        <f>[1]playoffs!$B$17</f>
        <v>0</v>
      </c>
      <c r="AO83" s="3">
        <f>SUM(AM83:AN83)</f>
        <v>15</v>
      </c>
      <c r="AP83" s="11" t="s">
        <v>476</v>
      </c>
      <c r="AQ83" s="3">
        <f>SUM(AO83:AP83)</f>
        <v>15</v>
      </c>
      <c r="AR83" s="11" t="s">
        <v>476</v>
      </c>
      <c r="AS83" s="3">
        <f>SUM(AQ83:AR83)</f>
        <v>15</v>
      </c>
      <c r="AT83" s="11" t="s">
        <v>476</v>
      </c>
      <c r="AU83" s="5">
        <f>SUM(AS83:AT83)</f>
        <v>15</v>
      </c>
    </row>
    <row r="84" spans="1:47" x14ac:dyDescent="0.25">
      <c r="A84" s="11">
        <v>82</v>
      </c>
      <c r="B84" s="15" t="s">
        <v>217</v>
      </c>
      <c r="C84" s="11" t="s">
        <v>31</v>
      </c>
      <c r="D84" s="11">
        <f>'[1]Wk 1'!$B$138</f>
        <v>0</v>
      </c>
      <c r="E84" s="3">
        <f>D84</f>
        <v>0</v>
      </c>
      <c r="F84" s="11">
        <f>'[1]Wk 2'!$D$153</f>
        <v>0</v>
      </c>
      <c r="G84" s="3">
        <f>SUM(E84:F84)</f>
        <v>0</v>
      </c>
      <c r="H84" s="11">
        <f>'[1]Wk 3'!$D$184</f>
        <v>29</v>
      </c>
      <c r="I84" s="3">
        <f>SUM(G84:H84)</f>
        <v>29</v>
      </c>
      <c r="J84" s="11">
        <f>'[1]Wk 4'!$B$214</f>
        <v>0</v>
      </c>
      <c r="K84" s="3">
        <f>SUM(I84:J84)</f>
        <v>29</v>
      </c>
      <c r="L84" s="11">
        <f>'[1]Wk 5'!$D$139</f>
        <v>5</v>
      </c>
      <c r="M84" s="3">
        <f>SUM(K84:L84)</f>
        <v>34</v>
      </c>
      <c r="N84" s="11">
        <v>0</v>
      </c>
      <c r="O84" s="3">
        <f>SUM(M84:N84)</f>
        <v>34</v>
      </c>
      <c r="P84" s="11">
        <f>'[1]Wk 7'!$B$139</f>
        <v>0</v>
      </c>
      <c r="Q84" s="3">
        <f>SUM(O84:P84)</f>
        <v>34</v>
      </c>
      <c r="R84" s="11">
        <v>0</v>
      </c>
      <c r="S84" s="3">
        <f>SUM(Q84:R84)</f>
        <v>34</v>
      </c>
      <c r="T84" s="11">
        <f>'[1]Wk 9'!$B$79</f>
        <v>0</v>
      </c>
      <c r="U84" s="3">
        <f>SUM(S84:T84)</f>
        <v>34</v>
      </c>
      <c r="V84" s="11">
        <f>'[1]Wk 10'!$D$139</f>
        <v>0</v>
      </c>
      <c r="W84" s="3">
        <f>SUM(U84:V84)</f>
        <v>34</v>
      </c>
      <c r="X84" s="11">
        <f>'[1]Wk 11'!$B$94</f>
        <v>12</v>
      </c>
      <c r="Y84" s="3">
        <f>SUM(W84:X84)</f>
        <v>46</v>
      </c>
      <c r="Z84" s="11">
        <f>'[1]Wk 12'!$D$169</f>
        <v>0</v>
      </c>
      <c r="AA84" s="3">
        <f>SUM(Y84:Z84)</f>
        <v>46</v>
      </c>
      <c r="AB84" s="11">
        <f>'[1]Wk 13'!$B$79</f>
        <v>0</v>
      </c>
      <c r="AC84" s="3">
        <f>SUM(AA84:AB84)</f>
        <v>46</v>
      </c>
      <c r="AD84" s="11" t="s">
        <v>309</v>
      </c>
      <c r="AE84" s="3">
        <f>SUM(AC84:AD84)</f>
        <v>46</v>
      </c>
      <c r="AF84" s="11">
        <f>'[1]Wk 15'!$D$169</f>
        <v>0</v>
      </c>
      <c r="AG84" s="3">
        <f>SUM(AE84:AF84)</f>
        <v>46</v>
      </c>
      <c r="AH84" s="11">
        <f>'[1]Wk 16'!$B$169</f>
        <v>0</v>
      </c>
      <c r="AI84" s="3">
        <f>SUM(AG84:AH84)</f>
        <v>46</v>
      </c>
      <c r="AJ84" s="11">
        <f>'[1]Wk 17'!$B$154</f>
        <v>0</v>
      </c>
      <c r="AK84" s="3">
        <f>SUM(AI84:AJ84)</f>
        <v>46</v>
      </c>
      <c r="AL84" s="11">
        <f>'[1]Wk 18'!$D$19</f>
        <v>0</v>
      </c>
      <c r="AM84" s="4">
        <f>SUM(AK84:AL84)</f>
        <v>46</v>
      </c>
      <c r="AN84" s="11" t="s">
        <v>476</v>
      </c>
      <c r="AO84" s="3">
        <f>SUM(AM84:AN84)</f>
        <v>46</v>
      </c>
      <c r="AP84" s="11" t="s">
        <v>476</v>
      </c>
      <c r="AQ84" s="3">
        <f>SUM(AO84:AP84)</f>
        <v>46</v>
      </c>
      <c r="AR84" s="11" t="s">
        <v>476</v>
      </c>
      <c r="AS84" s="3">
        <f>SUM(AQ84:AR84)</f>
        <v>46</v>
      </c>
      <c r="AT84" s="11" t="s">
        <v>476</v>
      </c>
      <c r="AU84" s="5">
        <f>SUM(AS84:AT84)</f>
        <v>46</v>
      </c>
    </row>
    <row r="85" spans="1:47" x14ac:dyDescent="0.25">
      <c r="A85" s="11">
        <v>83</v>
      </c>
      <c r="B85" s="14" t="s">
        <v>184</v>
      </c>
      <c r="C85" s="11" t="s">
        <v>46</v>
      </c>
      <c r="D85" s="11">
        <f>'[1]Wk 1'!$D$19</f>
        <v>0</v>
      </c>
      <c r="E85" s="3">
        <f>D85</f>
        <v>0</v>
      </c>
      <c r="F85" s="11">
        <f>'[1]Wk 2'!$B$109</f>
        <v>6</v>
      </c>
      <c r="G85" s="3">
        <f>SUM(E85:F85)</f>
        <v>6</v>
      </c>
      <c r="H85" s="11">
        <f>'[1]Wk 3'!$D$199</f>
        <v>0</v>
      </c>
      <c r="I85" s="3">
        <f>SUM(G85:H85)</f>
        <v>6</v>
      </c>
      <c r="J85" s="11">
        <f>'[1]Wk 4'!$B$229</f>
        <v>0</v>
      </c>
      <c r="K85" s="3">
        <f>SUM(I85:J85)</f>
        <v>6</v>
      </c>
      <c r="L85" s="11">
        <f>'[1]Wk 5'!$B$184</f>
        <v>0</v>
      </c>
      <c r="M85" s="3">
        <f>SUM(K85:L85)</f>
        <v>6</v>
      </c>
      <c r="N85" s="11">
        <v>0</v>
      </c>
      <c r="O85" s="3">
        <f>SUM(M85:N85)</f>
        <v>6</v>
      </c>
      <c r="P85" s="11">
        <v>0</v>
      </c>
      <c r="Q85" s="3">
        <f>SUM(O85:P85)</f>
        <v>6</v>
      </c>
      <c r="R85" s="11">
        <v>0</v>
      </c>
      <c r="S85" s="3">
        <f>SUM(Q85:R85)</f>
        <v>6</v>
      </c>
      <c r="T85" s="11">
        <v>0</v>
      </c>
      <c r="U85" s="3">
        <f>SUM(S85:T85)</f>
        <v>6</v>
      </c>
      <c r="V85" s="11" t="s">
        <v>309</v>
      </c>
      <c r="W85" s="3">
        <f>SUM(U85:V85)</f>
        <v>6</v>
      </c>
      <c r="X85" s="11">
        <v>0</v>
      </c>
      <c r="Y85" s="3">
        <f>SUM(W85:X85)</f>
        <v>6</v>
      </c>
      <c r="Z85" s="11">
        <v>0</v>
      </c>
      <c r="AA85" s="3">
        <f>SUM(Y85:Z85)</f>
        <v>6</v>
      </c>
      <c r="AB85" s="11">
        <v>0</v>
      </c>
      <c r="AC85" s="3">
        <f>SUM(AA85:AB85)</f>
        <v>6</v>
      </c>
      <c r="AD85" s="11">
        <v>0</v>
      </c>
      <c r="AE85" s="3">
        <f>SUM(AC85:AD85)</f>
        <v>6</v>
      </c>
      <c r="AF85" s="11">
        <v>0</v>
      </c>
      <c r="AG85" s="3">
        <f>SUM(AE85:AF85)</f>
        <v>6</v>
      </c>
      <c r="AH85" s="11">
        <v>0</v>
      </c>
      <c r="AI85" s="3">
        <f>SUM(AG85:AH85)</f>
        <v>6</v>
      </c>
      <c r="AJ85" s="11">
        <v>0</v>
      </c>
      <c r="AK85" s="3">
        <f>SUM(AI85:AJ85)</f>
        <v>6</v>
      </c>
      <c r="AL85" s="11">
        <v>0</v>
      </c>
      <c r="AM85" s="4">
        <f>SUM(AK85:AL85)</f>
        <v>6</v>
      </c>
      <c r="AN85" s="11">
        <v>0</v>
      </c>
      <c r="AO85" s="3">
        <f>SUM(AM85:AN85)</f>
        <v>6</v>
      </c>
      <c r="AP85" s="11">
        <v>0</v>
      </c>
      <c r="AQ85" s="3">
        <f>SUM(AO85:AP85)</f>
        <v>6</v>
      </c>
      <c r="AR85" s="11">
        <v>0</v>
      </c>
      <c r="AS85" s="3">
        <f>SUM(AQ85:AR85)</f>
        <v>6</v>
      </c>
      <c r="AT85" s="11"/>
      <c r="AU85" s="5">
        <f>SUM(AS85:AT85)</f>
        <v>6</v>
      </c>
    </row>
    <row r="86" spans="1:47" x14ac:dyDescent="0.25">
      <c r="A86" s="11">
        <v>84</v>
      </c>
      <c r="B86" s="14" t="s">
        <v>523</v>
      </c>
      <c r="C86" s="11" t="s">
        <v>48</v>
      </c>
      <c r="D86" s="11">
        <f>'[1]Wk 1'!$B$216</f>
        <v>5</v>
      </c>
      <c r="E86" s="3">
        <f>D86</f>
        <v>5</v>
      </c>
      <c r="F86" s="11">
        <f>'[1]Wk 2'!$D$171</f>
        <v>5</v>
      </c>
      <c r="G86" s="3">
        <f>SUM(E86:F86)</f>
        <v>10</v>
      </c>
      <c r="H86" s="11">
        <f>'[1]Wk 3'!$B$245</f>
        <v>0</v>
      </c>
      <c r="I86" s="3">
        <f>SUM(G86:H86)</f>
        <v>10</v>
      </c>
      <c r="J86" s="11">
        <f>'[1]Wk 4'!$B$125</f>
        <v>16</v>
      </c>
      <c r="K86" s="3">
        <f>SUM(I86:J86)</f>
        <v>26</v>
      </c>
      <c r="L86" s="11">
        <f>'[1]Wk 5'!$D$155</f>
        <v>9</v>
      </c>
      <c r="M86" s="3">
        <f>SUM(K86:L86)</f>
        <v>35</v>
      </c>
      <c r="N86" s="11">
        <v>0</v>
      </c>
      <c r="O86" s="3">
        <f>SUM(M86:N86)</f>
        <v>35</v>
      </c>
      <c r="P86" s="11">
        <f>'[1]Wk 7'!$D$125</f>
        <v>7</v>
      </c>
      <c r="Q86" s="3">
        <f>SUM(O86:P86)</f>
        <v>42</v>
      </c>
      <c r="R86" s="11">
        <v>0</v>
      </c>
      <c r="S86" s="3">
        <f>SUM(Q86:R86)</f>
        <v>42</v>
      </c>
      <c r="T86" s="11">
        <f>'[1]Wk 9'!$B$95</f>
        <v>0</v>
      </c>
      <c r="U86" s="3">
        <f>SUM(S86:T86)</f>
        <v>42</v>
      </c>
      <c r="V86" s="11" t="s">
        <v>309</v>
      </c>
      <c r="W86" s="3">
        <f>SUM(U86:V86)</f>
        <v>42</v>
      </c>
      <c r="X86" s="11">
        <f>'[1]Wk 11'!$D$185</f>
        <v>6</v>
      </c>
      <c r="Y86" s="3">
        <f>SUM(W86:X86)</f>
        <v>48</v>
      </c>
      <c r="Z86" s="11">
        <f>'[1]Wk 12'!$B$170</f>
        <v>0</v>
      </c>
      <c r="AA86" s="3">
        <f>SUM(Y86:Z86)</f>
        <v>48</v>
      </c>
      <c r="AB86" s="11">
        <f>'[1]Wk 13'!$D$155</f>
        <v>20</v>
      </c>
      <c r="AC86" s="3">
        <f>SUM(AA86:AB86)</f>
        <v>68</v>
      </c>
      <c r="AD86" s="11">
        <f>'[1]Wk 14'!$B$50</f>
        <v>0</v>
      </c>
      <c r="AE86" s="3">
        <f>SUM(AC86:AD86)</f>
        <v>68</v>
      </c>
      <c r="AF86" s="11">
        <f>'[1]Wk 15'!$D$185</f>
        <v>0</v>
      </c>
      <c r="AG86" s="3">
        <f>SUM(AE86:AF86)</f>
        <v>68</v>
      </c>
      <c r="AH86" s="11">
        <f>'[1]Wk 16'!$D$20</f>
        <v>13</v>
      </c>
      <c r="AI86" s="3">
        <f>SUM(AG86:AH86)</f>
        <v>81</v>
      </c>
      <c r="AJ86" s="11">
        <f>'[1]Wk 17'!$B$140</f>
        <v>5</v>
      </c>
      <c r="AK86" s="3">
        <f>SUM(AI86:AJ86)</f>
        <v>86</v>
      </c>
      <c r="AL86" s="11">
        <f>'[1]Wk 18'!$B$215</f>
        <v>9</v>
      </c>
      <c r="AM86" s="4">
        <f>SUM(AK86:AL86)</f>
        <v>95</v>
      </c>
      <c r="AN86" s="11">
        <f>[1]playoffs!$B$76</f>
        <v>19</v>
      </c>
      <c r="AO86" s="3">
        <f>SUM(AM86:AN86)</f>
        <v>114</v>
      </c>
      <c r="AP86" s="11" t="s">
        <v>476</v>
      </c>
      <c r="AQ86" s="3">
        <f>SUM(AO86:AP86)</f>
        <v>114</v>
      </c>
      <c r="AR86" s="11" t="s">
        <v>476</v>
      </c>
      <c r="AS86" s="3">
        <f>SUM(AQ86:AR86)</f>
        <v>114</v>
      </c>
      <c r="AT86" s="11" t="s">
        <v>476</v>
      </c>
      <c r="AU86" s="5">
        <f>SUM(AS86:AT86)</f>
        <v>114</v>
      </c>
    </row>
    <row r="87" spans="1:47" x14ac:dyDescent="0.25">
      <c r="A87" s="11">
        <v>85</v>
      </c>
      <c r="B87" s="14" t="s">
        <v>210</v>
      </c>
      <c r="C87" s="11" t="s">
        <v>52</v>
      </c>
      <c r="D87" s="11">
        <f>'[1]Wk 1'!$D$109</f>
        <v>5</v>
      </c>
      <c r="E87" s="3">
        <f>D87</f>
        <v>5</v>
      </c>
      <c r="F87" s="11">
        <f>'[1]Wk 2'!$B$229</f>
        <v>0</v>
      </c>
      <c r="G87" s="3">
        <f>SUM(E87:F87)</f>
        <v>5</v>
      </c>
      <c r="H87" s="11">
        <f>'[1]Wk 3'!$B$79</f>
        <v>5</v>
      </c>
      <c r="I87" s="3">
        <f>SUM(G87:H87)</f>
        <v>10</v>
      </c>
      <c r="J87" s="11">
        <f>'[1]Wk 4'!$D$139</f>
        <v>0</v>
      </c>
      <c r="K87" s="3">
        <f>SUM(I87:J87)</f>
        <v>10</v>
      </c>
      <c r="L87" s="11">
        <f>'[1]Wk 5'!$B$109</f>
        <v>6</v>
      </c>
      <c r="M87" s="3">
        <f>SUM(K87:L87)</f>
        <v>16</v>
      </c>
      <c r="N87" s="11">
        <v>0</v>
      </c>
      <c r="O87" s="3">
        <f>SUM(M87:N87)</f>
        <v>16</v>
      </c>
      <c r="P87" s="11">
        <f>'[1]Wk 7'!$D$19</f>
        <v>0</v>
      </c>
      <c r="Q87" s="3">
        <f>SUM(O87:P87)</f>
        <v>16</v>
      </c>
      <c r="R87" s="11">
        <v>0</v>
      </c>
      <c r="S87" s="3">
        <f>SUM(Q87:R87)</f>
        <v>16</v>
      </c>
      <c r="T87" s="11">
        <f>'[1]Wk 9'!$D$139</f>
        <v>6</v>
      </c>
      <c r="U87" s="3">
        <f>SUM(S87:T87)</f>
        <v>22</v>
      </c>
      <c r="V87" s="11">
        <f>'[1]Wk 10'!$B$94</f>
        <v>9</v>
      </c>
      <c r="W87" s="3">
        <f>SUM(U87:V87)</f>
        <v>31</v>
      </c>
      <c r="X87" s="11" t="s">
        <v>309</v>
      </c>
      <c r="Y87" s="3">
        <f>SUM(W87:X87)</f>
        <v>31</v>
      </c>
      <c r="Z87" s="11">
        <f>'[1]Wk 12'!$B$79</f>
        <v>5</v>
      </c>
      <c r="AA87" s="3">
        <f>SUM(Y87:Z87)</f>
        <v>36</v>
      </c>
      <c r="AB87" s="11">
        <f>'[1]Wk 13'!$D$49</f>
        <v>5</v>
      </c>
      <c r="AC87" s="3">
        <f>SUM(AA87:AB87)</f>
        <v>41</v>
      </c>
      <c r="AD87" s="11">
        <f>'[1]Wk 14'!$D$109</f>
        <v>6</v>
      </c>
      <c r="AE87" s="3">
        <f>SUM(AC87:AD87)</f>
        <v>47</v>
      </c>
      <c r="AF87" s="11" t="str">
        <f>'[1]Wk 15'!$D$139</f>
        <v>INJ</v>
      </c>
      <c r="AG87" s="3">
        <f>SUM(AE87:AF87)</f>
        <v>47</v>
      </c>
      <c r="AH87" s="11">
        <f>'[1]Wk 16'!$B$19</f>
        <v>7</v>
      </c>
      <c r="AI87" s="3">
        <f>SUM(AG87:AH87)</f>
        <v>54</v>
      </c>
      <c r="AJ87" s="11">
        <f>'[1]Wk 17'!$B$169</f>
        <v>0</v>
      </c>
      <c r="AK87" s="3">
        <f>SUM(AI87:AJ87)</f>
        <v>54</v>
      </c>
      <c r="AL87" s="11">
        <f>'[1]Wk 18'!$D$184</f>
        <v>9</v>
      </c>
      <c r="AM87" s="4">
        <f>SUM(AK87:AL87)</f>
        <v>63</v>
      </c>
      <c r="AN87" s="11" t="s">
        <v>476</v>
      </c>
      <c r="AO87" s="3">
        <f>SUM(AM87:AN87)</f>
        <v>63</v>
      </c>
      <c r="AP87" s="11" t="s">
        <v>476</v>
      </c>
      <c r="AQ87" s="3">
        <f>SUM(AO87:AP87)</f>
        <v>63</v>
      </c>
      <c r="AR87" s="11" t="s">
        <v>476</v>
      </c>
      <c r="AS87" s="3">
        <f>SUM(AQ87:AR87)</f>
        <v>63</v>
      </c>
      <c r="AT87" s="11" t="s">
        <v>476</v>
      </c>
      <c r="AU87" s="5">
        <f>SUM(AS87:AT87)</f>
        <v>63</v>
      </c>
    </row>
    <row r="88" spans="1:47" x14ac:dyDescent="0.25">
      <c r="A88" s="11">
        <v>86</v>
      </c>
      <c r="B88" s="14" t="s">
        <v>207</v>
      </c>
      <c r="C88" s="11" t="s">
        <v>50</v>
      </c>
      <c r="D88" s="11">
        <f>'[1]Wk 1'!$D$95</f>
        <v>0</v>
      </c>
      <c r="E88" s="3">
        <f>D88</f>
        <v>0</v>
      </c>
      <c r="F88" s="11">
        <f>'[1]Wk 2'!$B$20</f>
        <v>9</v>
      </c>
      <c r="G88" s="3">
        <f>SUM(E88:F88)</f>
        <v>9</v>
      </c>
      <c r="H88" s="11">
        <f>'[1]Wk 3'!$D$125</f>
        <v>9</v>
      </c>
      <c r="I88" s="3">
        <f>SUM(G88:H88)</f>
        <v>18</v>
      </c>
      <c r="J88" s="11">
        <f>'[1]Wk 4'!$B$65</f>
        <v>0</v>
      </c>
      <c r="K88" s="3">
        <f>SUM(I88:J88)</f>
        <v>18</v>
      </c>
      <c r="L88" s="11">
        <f>'[1]Wk 5'!$D$185</f>
        <v>0</v>
      </c>
      <c r="M88" s="3">
        <f>SUM(K88:L88)</f>
        <v>18</v>
      </c>
      <c r="N88" s="11">
        <v>0</v>
      </c>
      <c r="O88" s="3">
        <f>SUM(M88:N88)</f>
        <v>18</v>
      </c>
      <c r="P88" s="11">
        <f>'[1]Wk 7'!$D$200</f>
        <v>0</v>
      </c>
      <c r="Q88" s="3">
        <f>SUM(O88:P88)</f>
        <v>18</v>
      </c>
      <c r="R88" s="11">
        <v>0</v>
      </c>
      <c r="S88" s="3">
        <f>SUM(Q88:R88)</f>
        <v>18</v>
      </c>
      <c r="T88" s="11">
        <v>0</v>
      </c>
      <c r="U88" s="3">
        <f>SUM(S88:T88)</f>
        <v>18</v>
      </c>
      <c r="V88" s="11">
        <f>'[1]Wk 10'!$D$95</f>
        <v>0</v>
      </c>
      <c r="W88" s="3">
        <f>SUM(U88:V88)</f>
        <v>18</v>
      </c>
      <c r="X88" s="11">
        <f>'[1]Wk 11'!$B$200</f>
        <v>0</v>
      </c>
      <c r="Y88" s="3">
        <f>SUM(W88:X88)</f>
        <v>18</v>
      </c>
      <c r="Z88" s="11">
        <f>'[1]Wk 12'!$D$245</f>
        <v>0</v>
      </c>
      <c r="AA88" s="3">
        <f>SUM(Y88:Z88)</f>
        <v>18</v>
      </c>
      <c r="AB88" s="11" t="s">
        <v>309</v>
      </c>
      <c r="AC88" s="3">
        <f>SUM(AA88:AB88)</f>
        <v>18</v>
      </c>
      <c r="AD88" s="11">
        <f>'[1]Wk 14'!$B$140</f>
        <v>0</v>
      </c>
      <c r="AE88" s="3">
        <f>SUM(AC88:AD88)</f>
        <v>18</v>
      </c>
      <c r="AF88" s="11">
        <f>'[1]Wk 15'!$B$50</f>
        <v>0</v>
      </c>
      <c r="AG88" s="3">
        <f>SUM(AE88:AF88)</f>
        <v>18</v>
      </c>
      <c r="AH88" s="11">
        <f>'[1]Wk 16'!$D$110</f>
        <v>6</v>
      </c>
      <c r="AI88" s="3">
        <f>SUM(AG88:AH88)</f>
        <v>24</v>
      </c>
      <c r="AJ88" s="11">
        <f>'[1]Wk 17'!$D$245</f>
        <v>0</v>
      </c>
      <c r="AK88" s="3">
        <f>SUM(AI88:AJ88)</f>
        <v>24</v>
      </c>
      <c r="AL88" s="11">
        <f>'[1]Wk 18'!$B$80</f>
        <v>0</v>
      </c>
      <c r="AM88" s="4">
        <f>SUM(AK88:AL88)</f>
        <v>24</v>
      </c>
      <c r="AN88" s="11" t="s">
        <v>476</v>
      </c>
      <c r="AO88" s="3">
        <f>SUM(AM88:AN88)</f>
        <v>24</v>
      </c>
      <c r="AP88" s="11" t="s">
        <v>476</v>
      </c>
      <c r="AQ88" s="3">
        <f>SUM(AO88:AP88)</f>
        <v>24</v>
      </c>
      <c r="AR88" s="11" t="s">
        <v>476</v>
      </c>
      <c r="AS88" s="3">
        <f>SUM(AQ88:AR88)</f>
        <v>24</v>
      </c>
      <c r="AT88" s="11" t="s">
        <v>476</v>
      </c>
      <c r="AU88" s="5">
        <f>SUM(AS88:AT88)</f>
        <v>24</v>
      </c>
    </row>
    <row r="89" spans="1:47" x14ac:dyDescent="0.25">
      <c r="A89" s="11">
        <v>87</v>
      </c>
      <c r="B89" s="14" t="s">
        <v>430</v>
      </c>
      <c r="C89" s="11" t="s">
        <v>47</v>
      </c>
      <c r="D89" s="11">
        <f>'[1]Wk 1'!$D$185</f>
        <v>0</v>
      </c>
      <c r="E89" s="3">
        <f>D89</f>
        <v>0</v>
      </c>
      <c r="F89" s="11">
        <f>'[1]Wk 2'!$B$140</f>
        <v>0</v>
      </c>
      <c r="G89" s="3">
        <f>SUM(E89:F89)</f>
        <v>0</v>
      </c>
      <c r="H89" s="11">
        <f>'[1]Wk 3'!$B$125</f>
        <v>9</v>
      </c>
      <c r="I89" s="3">
        <f>SUM(G89:H89)</f>
        <v>9</v>
      </c>
      <c r="J89" s="11">
        <f>'[1]Wk 4'!$D$185</f>
        <v>0</v>
      </c>
      <c r="K89" s="3">
        <f>SUM(I89:J89)</f>
        <v>9</v>
      </c>
      <c r="L89" s="11" t="s">
        <v>309</v>
      </c>
      <c r="M89" s="3">
        <f>SUM(K89:L89)</f>
        <v>9</v>
      </c>
      <c r="N89" s="11">
        <f>'[1]Wk 6'!$D$230</f>
        <v>0</v>
      </c>
      <c r="O89" s="3">
        <f>SUM(M89:N89)</f>
        <v>9</v>
      </c>
      <c r="P89" s="11">
        <f>'[1]Wk 7'!$B$170</f>
        <v>5</v>
      </c>
      <c r="Q89" s="3">
        <f>SUM(O89:P89)</f>
        <v>14</v>
      </c>
      <c r="R89" s="11">
        <f>'[1]Wk 8'!$D$230</f>
        <v>0</v>
      </c>
      <c r="S89" s="3">
        <f>SUM(Q89:R89)</f>
        <v>14</v>
      </c>
      <c r="T89" s="11" t="str">
        <f>'[1]Wk 9'!$B$215</f>
        <v>INJ</v>
      </c>
      <c r="U89" s="3">
        <f>SUM(S89:T89)</f>
        <v>14</v>
      </c>
      <c r="V89" s="11" t="str">
        <f>'[1]Wk 10'!$D$155</f>
        <v>INJ</v>
      </c>
      <c r="W89" s="3">
        <f>SUM(U89:V89)</f>
        <v>14</v>
      </c>
      <c r="X89" s="11" t="str">
        <f>'[1]Wk 11'!$B$80</f>
        <v>INJ</v>
      </c>
      <c r="Y89" s="3">
        <f>SUM(W89:X89)</f>
        <v>14</v>
      </c>
      <c r="Z89" s="11" t="str">
        <f>'[1]Wk 12'!$D$230</f>
        <v>INJ</v>
      </c>
      <c r="AA89" s="3">
        <f>SUM(Y89:Z89)</f>
        <v>14</v>
      </c>
      <c r="AB89" s="11">
        <f>'[1]Wk 13'!$B$35</f>
        <v>0</v>
      </c>
      <c r="AC89" s="3">
        <f>SUM(AA89:AB89)</f>
        <v>14</v>
      </c>
      <c r="AD89" s="11">
        <v>0</v>
      </c>
      <c r="AE89" s="3">
        <f>SUM(AC89:AD89)</f>
        <v>14</v>
      </c>
      <c r="AF89" s="11">
        <f>'[1]Wk 15'!$B$23</f>
        <v>20</v>
      </c>
      <c r="AG89" s="3">
        <f>SUM(AE89:AF89)</f>
        <v>34</v>
      </c>
      <c r="AH89" s="11">
        <f>'[1]Wk 16'!$D$50</f>
        <v>0</v>
      </c>
      <c r="AI89" s="3">
        <f>SUM(AG89:AH89)</f>
        <v>34</v>
      </c>
      <c r="AJ89" s="11" t="str">
        <f>'[1]Wk 17'!$B$215</f>
        <v>INJ</v>
      </c>
      <c r="AK89" s="3">
        <f>SUM(AI89:AJ89)</f>
        <v>34</v>
      </c>
      <c r="AL89" s="11">
        <f>'[1]Wk 18'!$D$125</f>
        <v>0</v>
      </c>
      <c r="AM89" s="4">
        <f>SUM(AK89:AL89)</f>
        <v>34</v>
      </c>
      <c r="AN89" s="11" t="s">
        <v>476</v>
      </c>
      <c r="AO89" s="3">
        <f>SUM(AM89:AN89)</f>
        <v>34</v>
      </c>
      <c r="AP89" s="11" t="s">
        <v>476</v>
      </c>
      <c r="AQ89" s="3">
        <f>SUM(AO89:AP89)</f>
        <v>34</v>
      </c>
      <c r="AR89" s="11" t="s">
        <v>476</v>
      </c>
      <c r="AS89" s="3">
        <f>SUM(AQ89:AR89)</f>
        <v>34</v>
      </c>
      <c r="AT89" s="11" t="s">
        <v>476</v>
      </c>
      <c r="AU89" s="5">
        <f>SUM(AS89:AT89)</f>
        <v>34</v>
      </c>
    </row>
    <row r="90" spans="1:47" x14ac:dyDescent="0.25">
      <c r="A90" s="11">
        <v>88</v>
      </c>
      <c r="B90" s="14" t="s">
        <v>203</v>
      </c>
      <c r="C90" s="11" t="s">
        <v>59</v>
      </c>
      <c r="D90" s="11">
        <f>'[1]Wk 1'!$B$93</f>
        <v>6</v>
      </c>
      <c r="E90" s="3">
        <f>D90</f>
        <v>6</v>
      </c>
      <c r="F90" s="11">
        <f>'[1]Wk 2'!$D$123</f>
        <v>0</v>
      </c>
      <c r="G90" s="3">
        <f>SUM(E90:F90)</f>
        <v>6</v>
      </c>
      <c r="H90" s="11">
        <f>'[1]Wk 3'!$D$228</f>
        <v>0</v>
      </c>
      <c r="I90" s="3">
        <f>SUM(G90:H90)</f>
        <v>6</v>
      </c>
      <c r="J90" s="11">
        <f>'[1]Wk 4'!$B$138</f>
        <v>6</v>
      </c>
      <c r="K90" s="3">
        <f>SUM(I90:J90)</f>
        <v>12</v>
      </c>
      <c r="L90" s="11" t="s">
        <v>309</v>
      </c>
      <c r="M90" s="3">
        <f>SUM(K90:L90)</f>
        <v>12</v>
      </c>
      <c r="N90" s="11">
        <v>0</v>
      </c>
      <c r="O90" s="3">
        <f>SUM(M90:N90)</f>
        <v>12</v>
      </c>
      <c r="P90" s="11">
        <f>'[1]Wk 7'!$D$108</f>
        <v>0</v>
      </c>
      <c r="Q90" s="3">
        <f>SUM(O90:P90)</f>
        <v>12</v>
      </c>
      <c r="R90" s="11">
        <f>'[1]Wk 8'!$B$18</f>
        <v>0</v>
      </c>
      <c r="S90" s="3">
        <f>SUM(Q90:R90)</f>
        <v>12</v>
      </c>
      <c r="T90" s="11">
        <f>'[1]Wk 9'!$B$108</f>
        <v>0</v>
      </c>
      <c r="U90" s="3">
        <f>SUM(S90:T90)</f>
        <v>12</v>
      </c>
      <c r="V90" s="11">
        <f>'[1]Wk 10'!$D$123</f>
        <v>0</v>
      </c>
      <c r="W90" s="3">
        <f>SUM(U90:V90)</f>
        <v>12</v>
      </c>
      <c r="X90" s="11">
        <f>'[1]Wk 11'!$B$153</f>
        <v>0</v>
      </c>
      <c r="Y90" s="3">
        <f>SUM(W90:X90)</f>
        <v>12</v>
      </c>
      <c r="Z90" s="11">
        <f>'[1]Wk 12'!$B$123</f>
        <v>0</v>
      </c>
      <c r="AA90" s="3">
        <f>SUM(Y90:Z90)</f>
        <v>12</v>
      </c>
      <c r="AB90" s="11">
        <f>'[1]Wk 13'!$D$93</f>
        <v>0</v>
      </c>
      <c r="AC90" s="3">
        <f>SUM(AA90:AB90)</f>
        <v>12</v>
      </c>
      <c r="AD90" s="11">
        <v>0</v>
      </c>
      <c r="AE90" s="3">
        <f>SUM(AC90:AD90)</f>
        <v>12</v>
      </c>
      <c r="AF90" s="11">
        <v>0</v>
      </c>
      <c r="AG90" s="3">
        <f>SUM(AE90:AF90)</f>
        <v>12</v>
      </c>
      <c r="AH90" s="11">
        <v>0</v>
      </c>
      <c r="AI90" s="3">
        <f>SUM(AG90:AH90)</f>
        <v>12</v>
      </c>
      <c r="AJ90" s="11">
        <f>'[1]Wk 17'!$D$168</f>
        <v>9</v>
      </c>
      <c r="AK90" s="3">
        <f>SUM(AI90:AJ90)</f>
        <v>21</v>
      </c>
      <c r="AL90" s="11">
        <v>0</v>
      </c>
      <c r="AM90" s="4">
        <f>SUM(AK90:AL90)</f>
        <v>21</v>
      </c>
      <c r="AN90" s="11">
        <f>[1]playoffs!$D$91</f>
        <v>12</v>
      </c>
      <c r="AO90" s="3">
        <f>SUM(AM90:AN90)</f>
        <v>33</v>
      </c>
      <c r="AP90" s="11">
        <f>[1]playoffs!$B$152</f>
        <v>0</v>
      </c>
      <c r="AQ90" s="3">
        <f>SUM(AO90:AP90)</f>
        <v>33</v>
      </c>
      <c r="AR90" s="11" t="s">
        <v>476</v>
      </c>
      <c r="AS90" s="3">
        <f>SUM(AQ90:AR90)</f>
        <v>33</v>
      </c>
      <c r="AT90" s="11" t="s">
        <v>476</v>
      </c>
      <c r="AU90" s="5">
        <f>SUM(AS90:AT90)</f>
        <v>33</v>
      </c>
    </row>
    <row r="91" spans="1:47" x14ac:dyDescent="0.25">
      <c r="A91" s="11">
        <v>89</v>
      </c>
      <c r="B91" s="14" t="s">
        <v>431</v>
      </c>
      <c r="C91" s="11" t="s">
        <v>52</v>
      </c>
      <c r="D91" s="11">
        <v>0</v>
      </c>
      <c r="E91" s="3">
        <f>D91</f>
        <v>0</v>
      </c>
      <c r="F91" s="11">
        <v>0</v>
      </c>
      <c r="G91" s="3">
        <f>SUM(E91:F91)</f>
        <v>0</v>
      </c>
      <c r="H91" s="11">
        <v>0</v>
      </c>
      <c r="I91" s="3">
        <f>SUM(G91:H91)</f>
        <v>0</v>
      </c>
      <c r="J91" s="11">
        <v>0</v>
      </c>
      <c r="K91" s="3">
        <f>SUM(I91:J91)</f>
        <v>0</v>
      </c>
      <c r="L91" s="11">
        <v>0</v>
      </c>
      <c r="M91" s="3">
        <f>SUM(K91:L91)</f>
        <v>0</v>
      </c>
      <c r="N91" s="11">
        <v>0</v>
      </c>
      <c r="O91" s="3">
        <f>SUM(M91:N91)</f>
        <v>0</v>
      </c>
      <c r="P91" s="11">
        <v>0</v>
      </c>
      <c r="Q91" s="3">
        <f>SUM(O91:P91)</f>
        <v>0</v>
      </c>
      <c r="R91" s="11">
        <v>0</v>
      </c>
      <c r="S91" s="3">
        <f>SUM(Q91:R91)</f>
        <v>0</v>
      </c>
      <c r="T91" s="11">
        <v>0</v>
      </c>
      <c r="U91" s="3">
        <f>SUM(S91:T91)</f>
        <v>0</v>
      </c>
      <c r="V91" s="11">
        <f>'[1]Wk 10'!$B$92</f>
        <v>9</v>
      </c>
      <c r="W91" s="3">
        <f>SUM(U91:V91)</f>
        <v>9</v>
      </c>
      <c r="X91" s="11">
        <v>0</v>
      </c>
      <c r="Y91" s="3">
        <f>SUM(W91:X91)</f>
        <v>9</v>
      </c>
      <c r="Z91" s="11">
        <v>0</v>
      </c>
      <c r="AA91" s="3">
        <f>SUM(Y91:Z91)</f>
        <v>9</v>
      </c>
      <c r="AB91" s="11">
        <v>0</v>
      </c>
      <c r="AC91" s="3">
        <f>SUM(AA91:AB91)</f>
        <v>9</v>
      </c>
      <c r="AD91" s="11">
        <v>0</v>
      </c>
      <c r="AE91" s="3">
        <f>SUM(AC91:AD91)</f>
        <v>9</v>
      </c>
      <c r="AF91" s="11">
        <v>0</v>
      </c>
      <c r="AG91" s="3">
        <f>SUM(AE91:AF91)</f>
        <v>9</v>
      </c>
      <c r="AH91" s="11">
        <f>'[1]Wk 16'!$B$17</f>
        <v>9</v>
      </c>
      <c r="AI91" s="3">
        <f>SUM(AG91:AH91)</f>
        <v>18</v>
      </c>
      <c r="AJ91" s="11">
        <v>0</v>
      </c>
      <c r="AK91" s="3">
        <f>SUM(AI91:AJ91)</f>
        <v>18</v>
      </c>
      <c r="AL91" s="11">
        <f>'[1]Wk 18'!$D$182</f>
        <v>15</v>
      </c>
      <c r="AM91" s="4">
        <f>SUM(AK91:AL91)</f>
        <v>33</v>
      </c>
      <c r="AN91" s="11" t="s">
        <v>476</v>
      </c>
      <c r="AO91" s="3">
        <f>SUM(AM91:AN91)</f>
        <v>33</v>
      </c>
      <c r="AP91" s="11" t="s">
        <v>476</v>
      </c>
      <c r="AQ91" s="3">
        <f>SUM(AO91:AP91)</f>
        <v>33</v>
      </c>
      <c r="AR91" s="11" t="s">
        <v>476</v>
      </c>
      <c r="AS91" s="3">
        <f>SUM(AQ91:AR91)</f>
        <v>33</v>
      </c>
      <c r="AT91" s="11" t="s">
        <v>476</v>
      </c>
      <c r="AU91" s="5">
        <f>SUM(AS91:AT91)</f>
        <v>33</v>
      </c>
    </row>
    <row r="92" spans="1:47" x14ac:dyDescent="0.25">
      <c r="A92" s="11">
        <v>90</v>
      </c>
      <c r="B92" s="14" t="s">
        <v>215</v>
      </c>
      <c r="C92" s="11" t="s">
        <v>56</v>
      </c>
      <c r="D92" s="11">
        <f>'[1]Wk 1'!$D$123</f>
        <v>0</v>
      </c>
      <c r="E92" s="3">
        <f>D92</f>
        <v>0</v>
      </c>
      <c r="F92" s="11">
        <f>'[1]Wk 2'!$D$243</f>
        <v>20</v>
      </c>
      <c r="G92" s="3">
        <f>SUM(E92:F92)</f>
        <v>20</v>
      </c>
      <c r="H92" s="11">
        <f>'[1]Wk 3'!$B$213</f>
        <v>0</v>
      </c>
      <c r="I92" s="3">
        <f>SUM(G92:H92)</f>
        <v>20</v>
      </c>
      <c r="J92" s="11">
        <f>'[1]Wk 4'!$B$108</f>
        <v>0</v>
      </c>
      <c r="K92" s="3">
        <f>SUM(I92:J92)</f>
        <v>20</v>
      </c>
      <c r="L92" s="11">
        <f>'[1]Wk 5'!$D$123</f>
        <v>17</v>
      </c>
      <c r="M92" s="3">
        <f>SUM(K92:L92)</f>
        <v>37</v>
      </c>
      <c r="N92" s="11" t="s">
        <v>309</v>
      </c>
      <c r="O92" s="3">
        <f>SUM(M92:N92)</f>
        <v>37</v>
      </c>
      <c r="P92" s="11">
        <f>'[1]Wk 7'!$B$123</f>
        <v>5</v>
      </c>
      <c r="Q92" s="3">
        <f>SUM(O92:P92)</f>
        <v>42</v>
      </c>
      <c r="R92" s="11">
        <f>'[1]Wk 8'!$D$123</f>
        <v>9</v>
      </c>
      <c r="S92" s="3">
        <f>SUM(Q92:R92)</f>
        <v>51</v>
      </c>
      <c r="T92" s="11">
        <f>'[1]Wk 9'!$D$18</f>
        <v>0</v>
      </c>
      <c r="U92" s="3">
        <f>SUM(S92:T92)</f>
        <v>51</v>
      </c>
      <c r="V92" s="11">
        <f>'[1]Wk 10'!$D$108</f>
        <v>0</v>
      </c>
      <c r="W92" s="3">
        <f>SUM(U92:V92)</f>
        <v>51</v>
      </c>
      <c r="X92" s="11">
        <f>'[1]Wk 11'!$B$48</f>
        <v>0</v>
      </c>
      <c r="Y92" s="3">
        <f>SUM(W92:X92)</f>
        <v>51</v>
      </c>
      <c r="Z92" s="11">
        <f>'[1]Wk 12'!$B$93</f>
        <v>0</v>
      </c>
      <c r="AA92" s="3">
        <f>SUM(Y92:Z92)</f>
        <v>51</v>
      </c>
      <c r="AB92" s="11">
        <f>'[1]Wk 13'!$D$78</f>
        <v>0</v>
      </c>
      <c r="AC92" s="3">
        <f>SUM(AA92:AB92)</f>
        <v>51</v>
      </c>
      <c r="AD92" s="11">
        <f>'[1]Wk 14'!$D$18</f>
        <v>0</v>
      </c>
      <c r="AE92" s="3">
        <f>SUM(AC92:AD92)</f>
        <v>51</v>
      </c>
      <c r="AF92" s="11">
        <f>'[1]Wk 15'!$B$93</f>
        <v>0</v>
      </c>
      <c r="AG92" s="3">
        <f>SUM(AE92:AF92)</f>
        <v>51</v>
      </c>
      <c r="AH92" s="11">
        <f>'[1]Wk 16'!$D$33</f>
        <v>34</v>
      </c>
      <c r="AI92" s="3">
        <f>SUM(AG92:AH92)</f>
        <v>85</v>
      </c>
      <c r="AJ92" s="11">
        <f>'[1]Wk 17'!$B$198</f>
        <v>5</v>
      </c>
      <c r="AK92" s="3">
        <f>SUM(AI92:AJ92)</f>
        <v>90</v>
      </c>
      <c r="AL92" s="11">
        <f>'[1]Wk 18'!$B$33</f>
        <v>0</v>
      </c>
      <c r="AM92" s="4">
        <f>SUM(AK92:AL92)</f>
        <v>90</v>
      </c>
      <c r="AN92" s="11">
        <f>[1]playoffs!$B$47</f>
        <v>0</v>
      </c>
      <c r="AO92" s="3">
        <f>SUM(AM92:AN92)</f>
        <v>90</v>
      </c>
      <c r="AP92" s="11" t="s">
        <v>476</v>
      </c>
      <c r="AQ92" s="3">
        <f>SUM(AO92:AP92)</f>
        <v>90</v>
      </c>
      <c r="AR92" s="11" t="s">
        <v>476</v>
      </c>
      <c r="AS92" s="3">
        <f>SUM(AQ92:AR92)</f>
        <v>90</v>
      </c>
      <c r="AT92" s="11" t="s">
        <v>476</v>
      </c>
      <c r="AU92" s="5">
        <f>SUM(AS92:AT92)</f>
        <v>90</v>
      </c>
    </row>
    <row r="93" spans="1:47" x14ac:dyDescent="0.25">
      <c r="A93" s="11">
        <v>91</v>
      </c>
      <c r="B93" s="14" t="s">
        <v>458</v>
      </c>
      <c r="C93" s="11" t="s">
        <v>44</v>
      </c>
      <c r="D93" s="11">
        <v>0</v>
      </c>
      <c r="E93" s="3">
        <f>D93</f>
        <v>0</v>
      </c>
      <c r="F93" s="11">
        <v>0</v>
      </c>
      <c r="G93" s="3">
        <f>SUM(E93:F93)</f>
        <v>0</v>
      </c>
      <c r="H93" s="11">
        <v>0</v>
      </c>
      <c r="I93" s="3">
        <f>SUM(G93:H93)</f>
        <v>0</v>
      </c>
      <c r="J93" s="11">
        <v>0</v>
      </c>
      <c r="K93" s="3">
        <f>SUM(I93:J93)</f>
        <v>0</v>
      </c>
      <c r="L93" s="11">
        <v>0</v>
      </c>
      <c r="M93" s="3">
        <f>SUM(K93:L93)</f>
        <v>0</v>
      </c>
      <c r="N93" s="11">
        <v>0</v>
      </c>
      <c r="O93" s="3">
        <f>SUM(M93:N93)</f>
        <v>0</v>
      </c>
      <c r="P93" s="11">
        <v>0</v>
      </c>
      <c r="Q93" s="3">
        <f>SUM(O93:P93)</f>
        <v>0</v>
      </c>
      <c r="R93" s="11">
        <v>0</v>
      </c>
      <c r="S93" s="3">
        <f>SUM(Q93:R93)</f>
        <v>0</v>
      </c>
      <c r="T93" s="11">
        <v>0</v>
      </c>
      <c r="U93" s="3">
        <f>SUM(S93:T93)</f>
        <v>0</v>
      </c>
      <c r="V93" s="11">
        <v>0</v>
      </c>
      <c r="W93" s="3">
        <f>SUM(U93:V93)</f>
        <v>0</v>
      </c>
      <c r="X93" s="11">
        <v>0</v>
      </c>
      <c r="Y93" s="3">
        <f>SUM(W93:X93)</f>
        <v>0</v>
      </c>
      <c r="Z93" s="11">
        <v>0</v>
      </c>
      <c r="AA93" s="3">
        <f>SUM(Y93:Z93)</f>
        <v>0</v>
      </c>
      <c r="AB93" s="11">
        <f>'[1]Wk 13'!$B$110</f>
        <v>14</v>
      </c>
      <c r="AC93" s="3">
        <f>SUM(AA93:AB93)</f>
        <v>14</v>
      </c>
      <c r="AD93" s="11">
        <f>'[1]Wk 14'!$B$80</f>
        <v>0</v>
      </c>
      <c r="AE93" s="3">
        <f>SUM(AC93:AD93)</f>
        <v>14</v>
      </c>
      <c r="AF93" s="11">
        <f>'[1]Wk 15'!$D$95</f>
        <v>0</v>
      </c>
      <c r="AG93" s="3">
        <f>SUM(AE93:AF93)</f>
        <v>14</v>
      </c>
      <c r="AH93" s="11">
        <f>'[1]Wk 16'!$B$65</f>
        <v>0</v>
      </c>
      <c r="AI93" s="3">
        <f>SUM(AG93:AH93)</f>
        <v>14</v>
      </c>
      <c r="AJ93" s="11">
        <f>'[1]Wk 17'!$D$110</f>
        <v>12</v>
      </c>
      <c r="AK93" s="3">
        <f>SUM(AI93:AJ93)</f>
        <v>26</v>
      </c>
      <c r="AL93" s="11">
        <f>'[1]Wk 18'!$D$110</f>
        <v>0</v>
      </c>
      <c r="AM93" s="4">
        <f>SUM(AK93:AL93)</f>
        <v>26</v>
      </c>
      <c r="AN93" s="11" t="s">
        <v>476</v>
      </c>
      <c r="AO93" s="3">
        <f>SUM(AM93:AN93)</f>
        <v>26</v>
      </c>
      <c r="AP93" s="11" t="s">
        <v>476</v>
      </c>
      <c r="AQ93" s="3">
        <f>SUM(AO93:AP93)</f>
        <v>26</v>
      </c>
      <c r="AR93" s="11" t="s">
        <v>476</v>
      </c>
      <c r="AS93" s="3">
        <f>SUM(AQ93:AR93)</f>
        <v>26</v>
      </c>
      <c r="AT93" s="11" t="s">
        <v>476</v>
      </c>
      <c r="AU93" s="5">
        <f>SUM(AS93:AT93)</f>
        <v>26</v>
      </c>
    </row>
    <row r="94" spans="1:47" x14ac:dyDescent="0.25">
      <c r="A94" s="11">
        <v>92</v>
      </c>
      <c r="B94" s="14" t="s">
        <v>200</v>
      </c>
      <c r="C94" s="11" t="s">
        <v>44</v>
      </c>
      <c r="D94" s="11">
        <f>'[1]Wk 1'!$D$78</f>
        <v>9</v>
      </c>
      <c r="E94" s="3">
        <f>D94</f>
        <v>9</v>
      </c>
      <c r="F94" s="11">
        <f>'[1]Wk 2'!$B$93</f>
        <v>0</v>
      </c>
      <c r="G94" s="3">
        <f>SUM(E94:F94)</f>
        <v>9</v>
      </c>
      <c r="H94" s="11">
        <f>'[1]Wk 3'!$B$33</f>
        <v>0</v>
      </c>
      <c r="I94" s="3">
        <f>SUM(G94:H94)</f>
        <v>9</v>
      </c>
      <c r="J94" s="11">
        <f>'[1]Wk 4'!$D$126</f>
        <v>2</v>
      </c>
      <c r="K94" s="3">
        <f>SUM(I94:J94)</f>
        <v>11</v>
      </c>
      <c r="L94" s="11">
        <f>'[1]Wk 5'!$D$81</f>
        <v>0</v>
      </c>
      <c r="M94" s="3">
        <f>SUM(K94:L94)</f>
        <v>11</v>
      </c>
      <c r="N94" s="11">
        <f>'[1]Wk 6'!$B$126</f>
        <v>5</v>
      </c>
      <c r="O94" s="3">
        <f>SUM(M94:N94)</f>
        <v>16</v>
      </c>
      <c r="P94" s="11">
        <f>'[1]Wk 7'!$D$66</f>
        <v>15</v>
      </c>
      <c r="Q94" s="3">
        <f>SUM(O94:P94)</f>
        <v>31</v>
      </c>
      <c r="R94" s="11">
        <f>'[1]Wk 8'!$D$81</f>
        <v>9</v>
      </c>
      <c r="S94" s="3">
        <f>SUM(Q94:R94)</f>
        <v>40</v>
      </c>
      <c r="T94" s="11">
        <f>'[1]Wk 9'!$B$156</f>
        <v>0</v>
      </c>
      <c r="U94" s="3">
        <f>SUM(S94:T94)</f>
        <v>40</v>
      </c>
      <c r="V94" s="11">
        <f>'[1]Wk 10'!$B$36</f>
        <v>0</v>
      </c>
      <c r="W94" s="3">
        <f>SUM(U94:V94)</f>
        <v>40</v>
      </c>
      <c r="X94" s="11" t="s">
        <v>309</v>
      </c>
      <c r="Y94" s="3">
        <f>SUM(W94:X94)</f>
        <v>40</v>
      </c>
      <c r="Z94" s="11">
        <f>'[1]Wk 12'!$D$126</f>
        <v>5</v>
      </c>
      <c r="AA94" s="3">
        <f>SUM(Y94:Z94)</f>
        <v>45</v>
      </c>
      <c r="AB94" s="11">
        <f>'[1]Wk 13'!$B$111</f>
        <v>11</v>
      </c>
      <c r="AC94" s="3">
        <f>SUM(AA94:AB94)</f>
        <v>56</v>
      </c>
      <c r="AD94" s="11">
        <f>'[1]Wk 14'!$B$81</f>
        <v>2</v>
      </c>
      <c r="AE94" s="3">
        <f>SUM(AC94:AD94)</f>
        <v>58</v>
      </c>
      <c r="AF94" s="11">
        <f>'[1]Wk 15'!$D$96</f>
        <v>0</v>
      </c>
      <c r="AG94" s="3">
        <f>SUM(AE94:AF94)</f>
        <v>58</v>
      </c>
      <c r="AH94" s="11" t="str">
        <f>'[1]Wk 16'!$B$66</f>
        <v>INJ</v>
      </c>
      <c r="AI94" s="3">
        <f>SUM(AG94:AH94)</f>
        <v>58</v>
      </c>
      <c r="AJ94" s="11">
        <f>'[1]Wk 17'!$D$111</f>
        <v>0</v>
      </c>
      <c r="AK94" s="3">
        <f>SUM(AI94:AJ94)</f>
        <v>58</v>
      </c>
      <c r="AL94" s="11">
        <f>'[1]Wk 18'!$D$111</f>
        <v>0</v>
      </c>
      <c r="AM94" s="4">
        <f>SUM(AK94:AL94)</f>
        <v>58</v>
      </c>
      <c r="AN94" s="11" t="s">
        <v>476</v>
      </c>
      <c r="AO94" s="3">
        <f>SUM(AM94:AN94)</f>
        <v>58</v>
      </c>
      <c r="AP94" s="11" t="s">
        <v>476</v>
      </c>
      <c r="AQ94" s="3">
        <f>SUM(AO94:AP94)</f>
        <v>58</v>
      </c>
      <c r="AR94" s="11" t="s">
        <v>476</v>
      </c>
      <c r="AS94" s="3">
        <f>SUM(AQ94:AR94)</f>
        <v>58</v>
      </c>
      <c r="AT94" s="11" t="s">
        <v>476</v>
      </c>
      <c r="AU94" s="5">
        <f>SUM(AS94:AT94)</f>
        <v>58</v>
      </c>
    </row>
    <row r="95" spans="1:47" x14ac:dyDescent="0.25">
      <c r="A95" s="11">
        <v>93</v>
      </c>
      <c r="B95" s="14" t="s">
        <v>419</v>
      </c>
      <c r="C95" s="11" t="s">
        <v>50</v>
      </c>
      <c r="D95" s="11">
        <v>0</v>
      </c>
      <c r="E95" s="3">
        <f>D95</f>
        <v>0</v>
      </c>
      <c r="F95" s="11">
        <v>0</v>
      </c>
      <c r="G95" s="3">
        <f>SUM(E95:F95)</f>
        <v>0</v>
      </c>
      <c r="H95" s="11">
        <v>0</v>
      </c>
      <c r="I95" s="3">
        <f>SUM(G95:H95)</f>
        <v>0</v>
      </c>
      <c r="J95" s="11">
        <v>0</v>
      </c>
      <c r="K95" s="3">
        <f>SUM(I95:J95)</f>
        <v>0</v>
      </c>
      <c r="L95" s="11">
        <v>0</v>
      </c>
      <c r="M95" s="3">
        <f>SUM(K95:L95)</f>
        <v>0</v>
      </c>
      <c r="N95" s="11">
        <v>0</v>
      </c>
      <c r="O95" s="3">
        <f>SUM(M95:N95)</f>
        <v>0</v>
      </c>
      <c r="P95" s="11">
        <v>0</v>
      </c>
      <c r="Q95" s="3">
        <f>SUM(O95:P95)</f>
        <v>0</v>
      </c>
      <c r="R95" s="11">
        <v>0</v>
      </c>
      <c r="S95" s="3">
        <f>SUM(Q95:R95)</f>
        <v>0</v>
      </c>
      <c r="T95" s="11">
        <v>6</v>
      </c>
      <c r="U95" s="3">
        <f>SUM(S95:T95)</f>
        <v>6</v>
      </c>
      <c r="V95" s="11">
        <v>0</v>
      </c>
      <c r="W95" s="3">
        <f>SUM(U95:V95)</f>
        <v>6</v>
      </c>
      <c r="X95" s="11">
        <v>0</v>
      </c>
      <c r="Y95" s="3">
        <f>SUM(W95:X95)</f>
        <v>6</v>
      </c>
      <c r="Z95" s="11">
        <v>0</v>
      </c>
      <c r="AA95" s="3">
        <f>SUM(Y95:Z95)</f>
        <v>6</v>
      </c>
      <c r="AB95" s="11" t="s">
        <v>309</v>
      </c>
      <c r="AC95" s="3">
        <f>SUM(AA95:AB95)</f>
        <v>6</v>
      </c>
      <c r="AD95" s="11">
        <v>0</v>
      </c>
      <c r="AE95" s="3">
        <f>SUM(AC95:AD95)</f>
        <v>6</v>
      </c>
      <c r="AF95" s="11">
        <v>0</v>
      </c>
      <c r="AG95" s="3">
        <f>SUM(AE95:AF95)</f>
        <v>6</v>
      </c>
      <c r="AH95" s="11">
        <v>0</v>
      </c>
      <c r="AI95" s="3">
        <f>SUM(AG95:AH95)</f>
        <v>6</v>
      </c>
      <c r="AJ95" s="11">
        <v>0</v>
      </c>
      <c r="AK95" s="3">
        <f>SUM(AI95:AJ95)</f>
        <v>6</v>
      </c>
      <c r="AL95" s="11">
        <v>0</v>
      </c>
      <c r="AM95" s="4">
        <f>SUM(AK95:AL95)</f>
        <v>6</v>
      </c>
      <c r="AN95" s="11" t="s">
        <v>476</v>
      </c>
      <c r="AO95" s="3">
        <f>SUM(AM95:AN95)</f>
        <v>6</v>
      </c>
      <c r="AP95" s="11" t="s">
        <v>476</v>
      </c>
      <c r="AQ95" s="3">
        <f>SUM(AO95:AP95)</f>
        <v>6</v>
      </c>
      <c r="AR95" s="11" t="s">
        <v>476</v>
      </c>
      <c r="AS95" s="3">
        <f>SUM(AQ95:AR95)</f>
        <v>6</v>
      </c>
      <c r="AT95" s="11" t="s">
        <v>476</v>
      </c>
      <c r="AU95" s="5">
        <f>SUM(AS95:AT95)</f>
        <v>6</v>
      </c>
    </row>
    <row r="96" spans="1:47" x14ac:dyDescent="0.25">
      <c r="A96" s="11">
        <v>94</v>
      </c>
      <c r="B96" s="14" t="s">
        <v>340</v>
      </c>
      <c r="C96" s="11" t="s">
        <v>41</v>
      </c>
      <c r="D96" s="11">
        <v>0</v>
      </c>
      <c r="E96" s="3">
        <f>D96</f>
        <v>0</v>
      </c>
      <c r="F96" s="11">
        <v>9</v>
      </c>
      <c r="G96" s="3">
        <f>SUM(E96:F96)</f>
        <v>9</v>
      </c>
      <c r="H96" s="11">
        <v>0</v>
      </c>
      <c r="I96" s="3">
        <f>SUM(G96:H96)</f>
        <v>9</v>
      </c>
      <c r="J96" s="11">
        <v>0</v>
      </c>
      <c r="K96" s="3">
        <f>SUM(I96:J96)</f>
        <v>9</v>
      </c>
      <c r="L96" s="11">
        <v>0</v>
      </c>
      <c r="M96" s="3">
        <f>SUM(K96:L96)</f>
        <v>9</v>
      </c>
      <c r="N96" s="11">
        <v>0</v>
      </c>
      <c r="O96" s="3">
        <f>SUM(M96:N96)</f>
        <v>9</v>
      </c>
      <c r="P96" s="11">
        <v>0</v>
      </c>
      <c r="Q96" s="3">
        <f>SUM(O96:P96)</f>
        <v>9</v>
      </c>
      <c r="R96" s="11">
        <v>0</v>
      </c>
      <c r="S96" s="3">
        <f>SUM(Q96:R96)</f>
        <v>9</v>
      </c>
      <c r="T96" s="11" t="s">
        <v>309</v>
      </c>
      <c r="U96" s="3">
        <f>SUM(S96:T96)</f>
        <v>9</v>
      </c>
      <c r="V96" s="11">
        <v>0</v>
      </c>
      <c r="W96" s="3">
        <f>SUM(U96:V96)</f>
        <v>9</v>
      </c>
      <c r="X96" s="11">
        <v>0</v>
      </c>
      <c r="Y96" s="3">
        <f>SUM(W96:X96)</f>
        <v>9</v>
      </c>
      <c r="Z96" s="11">
        <v>0</v>
      </c>
      <c r="AA96" s="3">
        <f>SUM(Y96:Z96)</f>
        <v>9</v>
      </c>
      <c r="AB96" s="11">
        <v>0</v>
      </c>
      <c r="AC96" s="3">
        <f>SUM(AA96:AB96)</f>
        <v>9</v>
      </c>
      <c r="AD96" s="11">
        <v>0</v>
      </c>
      <c r="AE96" s="3">
        <f>SUM(AC96:AD96)</f>
        <v>9</v>
      </c>
      <c r="AF96" s="11">
        <v>0</v>
      </c>
      <c r="AG96" s="3">
        <f>SUM(AE96:AF96)</f>
        <v>9</v>
      </c>
      <c r="AH96" s="11">
        <v>0</v>
      </c>
      <c r="AI96" s="3">
        <f>SUM(AG96:AH96)</f>
        <v>9</v>
      </c>
      <c r="AJ96" s="11">
        <v>0</v>
      </c>
      <c r="AK96" s="3">
        <f>SUM(AI96:AJ96)</f>
        <v>9</v>
      </c>
      <c r="AL96" s="11">
        <v>0</v>
      </c>
      <c r="AM96" s="4">
        <f>SUM(AK96:AL96)</f>
        <v>9</v>
      </c>
      <c r="AN96" s="11">
        <v>0</v>
      </c>
      <c r="AO96" s="3">
        <f>SUM(AM96:AN96)</f>
        <v>9</v>
      </c>
      <c r="AP96" s="11">
        <v>0</v>
      </c>
      <c r="AQ96" s="3">
        <f>SUM(AO96:AP96)</f>
        <v>9</v>
      </c>
      <c r="AR96" s="11">
        <v>0</v>
      </c>
      <c r="AS96" s="3">
        <f>SUM(AQ96:AR96)</f>
        <v>9</v>
      </c>
      <c r="AT96" s="11" t="s">
        <v>476</v>
      </c>
      <c r="AU96" s="5">
        <f>SUM(AS96:AT96)</f>
        <v>9</v>
      </c>
    </row>
    <row r="97" spans="1:47" x14ac:dyDescent="0.25">
      <c r="A97" s="11">
        <v>95</v>
      </c>
      <c r="B97" s="14" t="s">
        <v>223</v>
      </c>
      <c r="C97" s="11" t="s">
        <v>42</v>
      </c>
      <c r="D97" s="11">
        <f>'[1]Wk 1'!$B$154</f>
        <v>0</v>
      </c>
      <c r="E97" s="3">
        <f>D97</f>
        <v>0</v>
      </c>
      <c r="F97" s="11">
        <f>'[1]Wk 2'!$B$34</f>
        <v>15</v>
      </c>
      <c r="G97" s="3">
        <f>SUM(E97:F97)</f>
        <v>15</v>
      </c>
      <c r="H97" s="11">
        <f>'[1]Wk 3'!$D$78</f>
        <v>0</v>
      </c>
      <c r="I97" s="3">
        <f>SUM(G97:H97)</f>
        <v>15</v>
      </c>
      <c r="J97" s="11">
        <f>'[1]Wk 4'!$D$18</f>
        <v>2</v>
      </c>
      <c r="K97" s="3">
        <f>SUM(I97:J97)</f>
        <v>17</v>
      </c>
      <c r="L97" s="11">
        <f>'[1]Wk 5'!$B$213</f>
        <v>0</v>
      </c>
      <c r="M97" s="3">
        <f>SUM(K97:L97)</f>
        <v>17</v>
      </c>
      <c r="N97" s="11" t="s">
        <v>309</v>
      </c>
      <c r="O97" s="3">
        <f>SUM(M97:N97)</f>
        <v>17</v>
      </c>
      <c r="P97" s="11">
        <f>'[1]Wk 7'!$B$153</f>
        <v>6</v>
      </c>
      <c r="Q97" s="3">
        <f>SUM(O97:P97)</f>
        <v>23</v>
      </c>
      <c r="R97" s="11">
        <v>0</v>
      </c>
      <c r="S97" s="3">
        <f>SUM(Q97:R97)</f>
        <v>23</v>
      </c>
      <c r="T97" s="11">
        <f>'[1]Wk 9'!$D$93</f>
        <v>0</v>
      </c>
      <c r="U97" s="3">
        <f>SUM(S97:T97)</f>
        <v>23</v>
      </c>
      <c r="V97" s="11">
        <f>'[1]Wk 10'!$B$108</f>
        <v>9</v>
      </c>
      <c r="W97" s="3">
        <f>SUM(U97:V97)</f>
        <v>32</v>
      </c>
      <c r="X97" s="11">
        <f>'[1]Wk 11'!$D$78</f>
        <v>18</v>
      </c>
      <c r="Y97" s="3">
        <f>SUM(W97:X97)</f>
        <v>50</v>
      </c>
      <c r="Z97" s="11">
        <f>'[1]Wk 12'!$B$18</f>
        <v>9</v>
      </c>
      <c r="AA97" s="3">
        <f>SUM(Y97:Z97)</f>
        <v>59</v>
      </c>
      <c r="AB97" s="11">
        <f>'[1]Wk 13'!$D$183</f>
        <v>0</v>
      </c>
      <c r="AC97" s="3">
        <f>SUM(AA97:AB97)</f>
        <v>59</v>
      </c>
      <c r="AD97" s="11">
        <f>'[1]Wk 14'!$B$228</f>
        <v>18</v>
      </c>
      <c r="AE97" s="3">
        <f>SUM(AC97:AD97)</f>
        <v>77</v>
      </c>
      <c r="AF97" s="11">
        <f>'[1]Wk 15'!$D$108</f>
        <v>9</v>
      </c>
      <c r="AG97" s="3">
        <f>SUM(AE97:AF97)</f>
        <v>86</v>
      </c>
      <c r="AH97" s="11" t="str">
        <f>'[1]Wk 16'!$B$78</f>
        <v>INJ</v>
      </c>
      <c r="AI97" s="3">
        <f>SUM(AG97:AH97)</f>
        <v>86</v>
      </c>
      <c r="AJ97" s="11">
        <f>'[1]Wk 17'!$B$243</f>
        <v>18</v>
      </c>
      <c r="AK97" s="3">
        <f>SUM(AI97:AJ97)</f>
        <v>104</v>
      </c>
      <c r="AL97" s="11">
        <f>'[1]Wk 18'!$D$93</f>
        <v>5</v>
      </c>
      <c r="AM97" s="4">
        <f>SUM(AK97:AL97)</f>
        <v>109</v>
      </c>
      <c r="AN97" s="11">
        <f>[1]playoffs!$B$63</f>
        <v>0</v>
      </c>
      <c r="AO97" s="3">
        <f>SUM(AM97:AN97)</f>
        <v>109</v>
      </c>
      <c r="AP97" s="11">
        <f>[1]playoffs!$B$124</f>
        <v>0</v>
      </c>
      <c r="AQ97" s="3">
        <f>SUM(AO97:AP97)</f>
        <v>109</v>
      </c>
      <c r="AR97" s="11" t="s">
        <v>476</v>
      </c>
      <c r="AS97" s="3">
        <f>SUM(AQ97:AR97)</f>
        <v>109</v>
      </c>
      <c r="AT97" s="11" t="s">
        <v>476</v>
      </c>
      <c r="AU97" s="5">
        <f>SUM(AS97:AT97)</f>
        <v>109</v>
      </c>
    </row>
    <row r="98" spans="1:47" x14ac:dyDescent="0.25">
      <c r="A98" s="11">
        <v>96</v>
      </c>
      <c r="B98" s="14" t="s">
        <v>181</v>
      </c>
      <c r="C98" s="11" t="s">
        <v>41</v>
      </c>
      <c r="D98" s="11">
        <f>'[1]Wk 1'!$B$19</f>
        <v>0</v>
      </c>
      <c r="E98" s="3">
        <f>D98</f>
        <v>0</v>
      </c>
      <c r="F98" s="11">
        <f>'[1]Wk 2'!$D$79</f>
        <v>15</v>
      </c>
      <c r="G98" s="3">
        <f>SUM(E98:F98)</f>
        <v>15</v>
      </c>
      <c r="H98" s="11">
        <f>'[1]Wk 3'!$D$64</f>
        <v>0</v>
      </c>
      <c r="I98" s="3">
        <f>SUM(G98:H98)</f>
        <v>15</v>
      </c>
      <c r="J98" s="11">
        <f>'[1]Wk 4'!$B$18</f>
        <v>0</v>
      </c>
      <c r="K98" s="3">
        <f>SUM(I98:J98)</f>
        <v>15</v>
      </c>
      <c r="L98" s="11">
        <f>'[1]Wk 5'!$D$63</f>
        <v>6</v>
      </c>
      <c r="M98" s="3">
        <f>SUM(K98:L98)</f>
        <v>21</v>
      </c>
      <c r="N98" s="11">
        <v>0</v>
      </c>
      <c r="O98" s="3">
        <f>SUM(M98:N98)</f>
        <v>21</v>
      </c>
      <c r="P98" s="11">
        <f>'[1]Wk 7'!$B$33</f>
        <v>0</v>
      </c>
      <c r="Q98" s="3">
        <f>SUM(O98:P98)</f>
        <v>21</v>
      </c>
      <c r="R98" s="11">
        <f>'[1]Wk 8'!$D$243</f>
        <v>0</v>
      </c>
      <c r="S98" s="3">
        <f>SUM(Q98:R98)</f>
        <v>21</v>
      </c>
      <c r="T98" s="11" t="s">
        <v>309</v>
      </c>
      <c r="U98" s="3">
        <f>SUM(S98:T98)</f>
        <v>21</v>
      </c>
      <c r="V98" s="11">
        <f>'[1]Wk 10'!$B$153</f>
        <v>0</v>
      </c>
      <c r="W98" s="3">
        <f>SUM(U98:V98)</f>
        <v>21</v>
      </c>
      <c r="X98" s="11">
        <v>0</v>
      </c>
      <c r="Y98" s="3">
        <f>SUM(W98:X98)</f>
        <v>21</v>
      </c>
      <c r="Z98" s="11">
        <f>'[1]Wk 12'!$D$22</f>
        <v>9</v>
      </c>
      <c r="AA98" s="3">
        <f>SUM(Y98:Z98)</f>
        <v>30</v>
      </c>
      <c r="AB98" s="11">
        <v>0</v>
      </c>
      <c r="AC98" s="3">
        <f>SUM(AA98:AB98)</f>
        <v>30</v>
      </c>
      <c r="AD98" s="11">
        <f>'[1]Wk 14'!$B$63</f>
        <v>6</v>
      </c>
      <c r="AE98" s="3">
        <f>SUM(AC98:AD98)</f>
        <v>36</v>
      </c>
      <c r="AF98" s="11">
        <f>'[1]Wk 15'!$D$78</f>
        <v>0</v>
      </c>
      <c r="AG98" s="3">
        <f>SUM(AE98:AF98)</f>
        <v>36</v>
      </c>
      <c r="AH98" s="11">
        <f>'[1]Wk 16'!$B$108</f>
        <v>0</v>
      </c>
      <c r="AI98" s="3">
        <f>SUM(AG98:AH98)</f>
        <v>36</v>
      </c>
      <c r="AJ98" s="11">
        <f>'[1]Wk 17'!$B$33</f>
        <v>0</v>
      </c>
      <c r="AK98" s="3">
        <f>SUM(AI98:AJ98)</f>
        <v>36</v>
      </c>
      <c r="AL98" s="11">
        <f>'[1]Wk 18'!$D$78</f>
        <v>0</v>
      </c>
      <c r="AM98" s="4">
        <f>SUM(AK98:AL98)</f>
        <v>36</v>
      </c>
      <c r="AN98" s="11">
        <f>[1]playoffs!$D$76</f>
        <v>0</v>
      </c>
      <c r="AO98" s="3">
        <f>SUM(AM98:AN98)</f>
        <v>36</v>
      </c>
      <c r="AP98" s="11">
        <f>[1]playoffs!$D$152</f>
        <v>6</v>
      </c>
      <c r="AQ98" s="3">
        <f>SUM(AO98:AP98)</f>
        <v>42</v>
      </c>
      <c r="AR98" s="11">
        <f>[1]playoffs!$B$183</f>
        <v>0</v>
      </c>
      <c r="AS98" s="3">
        <f>SUM(AQ98:AR98)</f>
        <v>42</v>
      </c>
      <c r="AT98" s="11" t="s">
        <v>476</v>
      </c>
      <c r="AU98" s="5">
        <f>SUM(AS98:AT98)</f>
        <v>42</v>
      </c>
    </row>
    <row r="99" spans="1:47" x14ac:dyDescent="0.25">
      <c r="A99" s="11">
        <v>97</v>
      </c>
      <c r="B99" s="14" t="s">
        <v>317</v>
      </c>
      <c r="C99" s="11" t="s">
        <v>46</v>
      </c>
      <c r="D99" s="11">
        <f>'[1]Wk 1'!$D$24</f>
        <v>6</v>
      </c>
      <c r="E99" s="3">
        <f>D99</f>
        <v>6</v>
      </c>
      <c r="F99" s="11">
        <f>'[1]Wk 2'!$B$110</f>
        <v>0</v>
      </c>
      <c r="G99" s="3">
        <f>SUM(E99:F99)</f>
        <v>6</v>
      </c>
      <c r="H99" s="11">
        <f>'[1]Wk 3'!$D$200</f>
        <v>0</v>
      </c>
      <c r="I99" s="3">
        <f>SUM(G99:H99)</f>
        <v>6</v>
      </c>
      <c r="J99" s="11">
        <f>'[1]Wk 4'!$B$230</f>
        <v>0</v>
      </c>
      <c r="K99" s="3">
        <f>SUM(I99:J99)</f>
        <v>6</v>
      </c>
      <c r="L99" s="11">
        <f>'[1]Wk 5'!$B$185</f>
        <v>6</v>
      </c>
      <c r="M99" s="3">
        <f>SUM(K99:L99)</f>
        <v>12</v>
      </c>
      <c r="N99" s="11">
        <f>'[1]Wk 6'!$D$20</f>
        <v>0</v>
      </c>
      <c r="O99" s="3">
        <f>SUM(M99:N99)</f>
        <v>12</v>
      </c>
      <c r="P99" s="11">
        <f>'[1]Wk 7'!$D$170</f>
        <v>6</v>
      </c>
      <c r="Q99" s="3">
        <f>SUM(O99:P99)</f>
        <v>18</v>
      </c>
      <c r="R99" s="11">
        <v>0</v>
      </c>
      <c r="S99" s="3">
        <f>SUM(Q99:R99)</f>
        <v>18</v>
      </c>
      <c r="T99" s="11">
        <f>'[1]Wk 9'!$D$35</f>
        <v>9</v>
      </c>
      <c r="U99" s="3">
        <f>SUM(S99:T99)</f>
        <v>27</v>
      </c>
      <c r="V99" s="11" t="s">
        <v>309</v>
      </c>
      <c r="W99" s="3">
        <f>SUM(U99:V99)</f>
        <v>27</v>
      </c>
      <c r="X99" s="11">
        <f>'[1]Wk 11'!$D$215</f>
        <v>0</v>
      </c>
      <c r="Y99" s="3">
        <f>SUM(W99:X99)</f>
        <v>27</v>
      </c>
      <c r="Z99" s="11">
        <f>'[1]Wk 12'!$B$200</f>
        <v>14</v>
      </c>
      <c r="AA99" s="3">
        <f>SUM(Y99:Z99)</f>
        <v>41</v>
      </c>
      <c r="AB99" s="11">
        <f>'[1]Wk 13'!$B$185</f>
        <v>0</v>
      </c>
      <c r="AC99" s="3">
        <f>SUM(AA99:AB99)</f>
        <v>41</v>
      </c>
      <c r="AD99" s="11">
        <f>'[1]Wk 14'!$D$170</f>
        <v>6</v>
      </c>
      <c r="AE99" s="3">
        <f>SUM(AC99:AD99)</f>
        <v>47</v>
      </c>
      <c r="AF99" s="11">
        <f>'[1]Wk 15'!$B$245</f>
        <v>6</v>
      </c>
      <c r="AG99" s="3">
        <f>SUM(AE99:AF99)</f>
        <v>53</v>
      </c>
      <c r="AH99" s="11">
        <f>'[1]Wk 16'!$D$215</f>
        <v>0</v>
      </c>
      <c r="AI99" s="3">
        <f>SUM(AG99:AH99)</f>
        <v>53</v>
      </c>
      <c r="AJ99" s="11">
        <f>'[1]Wk 17'!$D$230</f>
        <v>5</v>
      </c>
      <c r="AK99" s="3">
        <f>SUM(AI99:AJ99)</f>
        <v>58</v>
      </c>
      <c r="AL99" s="11" t="str">
        <f>'[1]Wk 18'!$B$125</f>
        <v>INJ</v>
      </c>
      <c r="AM99" s="4">
        <f>SUM(AK99:AL99)</f>
        <v>58</v>
      </c>
      <c r="AN99" s="11">
        <f>[1]playoffs!$D$34</f>
        <v>14</v>
      </c>
      <c r="AO99" s="3">
        <f>SUM(AM99:AN99)</f>
        <v>72</v>
      </c>
      <c r="AP99" s="11">
        <f>[1]playoffs!$B$140</f>
        <v>0</v>
      </c>
      <c r="AQ99" s="3">
        <f>SUM(AO99:AP99)</f>
        <v>72</v>
      </c>
      <c r="AR99" s="11">
        <f>[1]playoffs!$B$171</f>
        <v>0</v>
      </c>
      <c r="AS99" s="3">
        <f>SUM(AQ99:AR99)</f>
        <v>72</v>
      </c>
      <c r="AT99" s="11">
        <f>[1]playoffs!$B$202</f>
        <v>0</v>
      </c>
      <c r="AU99" s="5">
        <f>SUM(AS99:AT99)</f>
        <v>72</v>
      </c>
    </row>
    <row r="100" spans="1:47" x14ac:dyDescent="0.25">
      <c r="A100" s="11">
        <v>98</v>
      </c>
      <c r="B100" s="14" t="s">
        <v>197</v>
      </c>
      <c r="C100" s="11" t="s">
        <v>45</v>
      </c>
      <c r="D100" s="11">
        <f>'[1]Wk 1'!$B$77</f>
        <v>11</v>
      </c>
      <c r="E100" s="3">
        <f>D100</f>
        <v>11</v>
      </c>
      <c r="F100" s="11">
        <f>'[1]Wk 2'!$D$107</f>
        <v>0</v>
      </c>
      <c r="G100" s="3">
        <f>SUM(E100:F100)</f>
        <v>11</v>
      </c>
      <c r="H100" s="11">
        <f>'[1]Wk 3'!$D$92</f>
        <v>0</v>
      </c>
      <c r="I100" s="3">
        <f>SUM(G100:H100)</f>
        <v>11</v>
      </c>
      <c r="J100" s="11">
        <f>'[1]Wk 4'!$D$32</f>
        <v>9</v>
      </c>
      <c r="K100" s="3">
        <f>SUM(I100:J100)</f>
        <v>20</v>
      </c>
      <c r="L100" s="11">
        <f>'[1]Wk 5'!$B$32</f>
        <v>5</v>
      </c>
      <c r="M100" s="3">
        <f>SUM(K100:L100)</f>
        <v>25</v>
      </c>
      <c r="N100" s="11">
        <v>0</v>
      </c>
      <c r="O100" s="3">
        <f>SUM(M100:N100)</f>
        <v>25</v>
      </c>
      <c r="P100" s="11">
        <f>'[1]Wk 7'!$B$17</f>
        <v>0</v>
      </c>
      <c r="Q100" s="3">
        <f>SUM(O100:P100)</f>
        <v>25</v>
      </c>
      <c r="R100" s="11">
        <v>0</v>
      </c>
      <c r="S100" s="3">
        <f>SUM(Q100:R100)</f>
        <v>25</v>
      </c>
      <c r="T100" s="11" t="s">
        <v>309</v>
      </c>
      <c r="U100" s="3">
        <f>SUM(S100:T100)</f>
        <v>25</v>
      </c>
      <c r="V100" s="11">
        <f>'[1]Wk 10'!$D$77</f>
        <v>0</v>
      </c>
      <c r="W100" s="3">
        <f>SUM(U100:V100)</f>
        <v>25</v>
      </c>
      <c r="X100" s="11">
        <f>'[1]Wk 11'!$D$107</f>
        <v>20</v>
      </c>
      <c r="Y100" s="3">
        <f>SUM(W100:X100)</f>
        <v>45</v>
      </c>
      <c r="Z100" s="11">
        <f>'[1]Wk 12'!$B$107</f>
        <v>8</v>
      </c>
      <c r="AA100" s="3">
        <f>SUM(Y100:Z100)</f>
        <v>53</v>
      </c>
      <c r="AB100" s="11">
        <f>'[1]Wk 13'!$D$197</f>
        <v>0</v>
      </c>
      <c r="AC100" s="3">
        <f>SUM(AA100:AB100)</f>
        <v>53</v>
      </c>
      <c r="AD100" s="11">
        <f>'[1]Wk 14'!$B$92</f>
        <v>0</v>
      </c>
      <c r="AE100" s="3">
        <f>SUM(AC100:AD100)</f>
        <v>53</v>
      </c>
      <c r="AF100" s="11">
        <f>'[1]Wk 15'!$D$227</f>
        <v>0</v>
      </c>
      <c r="AG100" s="3">
        <f>SUM(AE100:AF100)</f>
        <v>53</v>
      </c>
      <c r="AH100" s="11">
        <f>'[1]Wk 16'!$B$152</f>
        <v>15</v>
      </c>
      <c r="AI100" s="3">
        <f>SUM(AG100:AH100)</f>
        <v>68</v>
      </c>
      <c r="AJ100" s="11">
        <f>'[1]Wk 17'!$D$122</f>
        <v>0</v>
      </c>
      <c r="AK100" s="3">
        <f>SUM(AI100:AJ100)</f>
        <v>68</v>
      </c>
      <c r="AL100" s="11">
        <f>'[1]Wk 18'!$B$227</f>
        <v>17</v>
      </c>
      <c r="AM100" s="4">
        <f>SUM(AK100:AL100)</f>
        <v>85</v>
      </c>
      <c r="AN100" s="11" t="s">
        <v>476</v>
      </c>
      <c r="AO100" s="3">
        <f>SUM(AM100:AN100)</f>
        <v>85</v>
      </c>
      <c r="AP100" s="11" t="s">
        <v>476</v>
      </c>
      <c r="AQ100" s="3">
        <f>SUM(AO100:AP100)</f>
        <v>85</v>
      </c>
      <c r="AR100" s="11" t="s">
        <v>476</v>
      </c>
      <c r="AS100" s="3">
        <f>SUM(AQ100:AR100)</f>
        <v>85</v>
      </c>
      <c r="AT100" s="11" t="s">
        <v>476</v>
      </c>
      <c r="AU100" s="19">
        <f>SUM(AS100:AT100)</f>
        <v>85</v>
      </c>
    </row>
    <row r="101" spans="1:47" x14ac:dyDescent="0.25">
      <c r="A101" s="11">
        <v>100</v>
      </c>
      <c r="B101" s="14" t="s">
        <v>460</v>
      </c>
      <c r="C101" s="11" t="s">
        <v>463</v>
      </c>
      <c r="D101" s="11">
        <v>0</v>
      </c>
      <c r="E101" s="3">
        <f>D101</f>
        <v>0</v>
      </c>
      <c r="F101" s="11">
        <v>0</v>
      </c>
      <c r="G101" s="3">
        <f>SUM(E101:F101)</f>
        <v>0</v>
      </c>
      <c r="H101" s="11">
        <v>0</v>
      </c>
      <c r="I101" s="3">
        <f>SUM(G101:H101)</f>
        <v>0</v>
      </c>
      <c r="J101" s="11">
        <v>0</v>
      </c>
      <c r="K101" s="3">
        <f>SUM(I101:J101)</f>
        <v>0</v>
      </c>
      <c r="L101" s="11">
        <v>0</v>
      </c>
      <c r="M101" s="3">
        <f>SUM(K101:L101)</f>
        <v>0</v>
      </c>
      <c r="N101" s="11">
        <v>0</v>
      </c>
      <c r="O101" s="3">
        <f>SUM(M101:N101)</f>
        <v>0</v>
      </c>
      <c r="P101" s="11">
        <v>0</v>
      </c>
      <c r="Q101" s="3">
        <f>SUM(O101:P101)</f>
        <v>0</v>
      </c>
      <c r="R101" s="11">
        <v>0</v>
      </c>
      <c r="S101" s="3">
        <f>SUM(Q101:R101)</f>
        <v>0</v>
      </c>
      <c r="T101" s="11">
        <v>0</v>
      </c>
      <c r="U101" s="3">
        <f>SUM(S101:T101)</f>
        <v>0</v>
      </c>
      <c r="V101" s="11">
        <v>0</v>
      </c>
      <c r="W101" s="3">
        <f>SUM(U101:V101)</f>
        <v>0</v>
      </c>
      <c r="X101" s="11">
        <v>0</v>
      </c>
      <c r="Y101" s="3">
        <f>SUM(W101:X101)</f>
        <v>0</v>
      </c>
      <c r="Z101" s="11">
        <v>0</v>
      </c>
      <c r="AA101" s="3">
        <f>SUM(Y101:Z101)</f>
        <v>0</v>
      </c>
      <c r="AB101" s="11">
        <f>'[1]Wk 13'!$D$154</f>
        <v>6</v>
      </c>
      <c r="AC101" s="3">
        <f>SUM(AA101:AB101)</f>
        <v>6</v>
      </c>
      <c r="AD101" s="11">
        <f>'[1]Wk 14'!$B$47</f>
        <v>6</v>
      </c>
      <c r="AE101" s="3">
        <f>SUM(AC101:AD101)</f>
        <v>12</v>
      </c>
      <c r="AF101" s="11">
        <f>'[1]Wk 15'!$D$182</f>
        <v>9</v>
      </c>
      <c r="AG101" s="3">
        <f>SUM(AE101:AF101)</f>
        <v>21</v>
      </c>
      <c r="AH101" s="11">
        <f>'[1]Wk 16'!$D$19</f>
        <v>6</v>
      </c>
      <c r="AI101" s="3">
        <f>SUM(AG101:AH101)</f>
        <v>27</v>
      </c>
      <c r="AJ101" s="11">
        <f>'[1]Wk 17'!$B$139</f>
        <v>0</v>
      </c>
      <c r="AK101" s="3">
        <f>SUM(AI101:AJ101)</f>
        <v>27</v>
      </c>
      <c r="AL101" s="11">
        <f>'[1]Wk 18'!$B$214</f>
        <v>0</v>
      </c>
      <c r="AM101" s="4">
        <f>SUM(AK101:AL101)</f>
        <v>27</v>
      </c>
      <c r="AN101" s="11">
        <f>[1]playoffs!$B$75</f>
        <v>0</v>
      </c>
      <c r="AO101" s="3">
        <f>SUM(AM101:AN101)</f>
        <v>27</v>
      </c>
      <c r="AP101" s="11" t="s">
        <v>476</v>
      </c>
      <c r="AQ101" s="3">
        <f>SUM(AO101:AP101)</f>
        <v>27</v>
      </c>
      <c r="AR101" s="11" t="s">
        <v>476</v>
      </c>
      <c r="AS101" s="3">
        <f>SUM(AQ101:AR101)</f>
        <v>27</v>
      </c>
      <c r="AT101" s="11" t="s">
        <v>476</v>
      </c>
      <c r="AU101" s="5">
        <f>SUM(AS101:AT101)</f>
        <v>27</v>
      </c>
    </row>
    <row r="102" spans="1:47" x14ac:dyDescent="0.25">
      <c r="A102" s="11">
        <v>101</v>
      </c>
      <c r="B102" s="14" t="s">
        <v>424</v>
      </c>
      <c r="C102" s="11" t="s">
        <v>53</v>
      </c>
      <c r="D102" s="11">
        <v>0</v>
      </c>
      <c r="E102" s="3">
        <f>D102</f>
        <v>0</v>
      </c>
      <c r="F102" s="11">
        <v>0</v>
      </c>
      <c r="G102" s="3">
        <f>SUM(E102:F102)</f>
        <v>0</v>
      </c>
      <c r="H102" s="11">
        <v>0</v>
      </c>
      <c r="I102" s="3">
        <f>SUM(G102:H102)</f>
        <v>0</v>
      </c>
      <c r="J102" s="11">
        <v>0</v>
      </c>
      <c r="K102" s="3">
        <f>SUM(I102:J102)</f>
        <v>0</v>
      </c>
      <c r="L102" s="11">
        <v>0</v>
      </c>
      <c r="M102" s="3">
        <f>SUM(K102:L102)</f>
        <v>0</v>
      </c>
      <c r="N102" s="11">
        <v>0</v>
      </c>
      <c r="O102" s="3">
        <f>SUM(M102:N102)</f>
        <v>0</v>
      </c>
      <c r="P102" s="11">
        <v>0</v>
      </c>
      <c r="Q102" s="3">
        <f>SUM(O102:P102)</f>
        <v>0</v>
      </c>
      <c r="R102" s="11">
        <v>0</v>
      </c>
      <c r="S102" s="3">
        <f>SUM(Q102:R102)</f>
        <v>0</v>
      </c>
      <c r="T102" s="11">
        <f>'[1]Wk 9'!$B$169</f>
        <v>6</v>
      </c>
      <c r="U102" s="3">
        <f>SUM(S102:T102)</f>
        <v>6</v>
      </c>
      <c r="V102" s="11">
        <v>0</v>
      </c>
      <c r="W102" s="3">
        <f>SUM(U102:V102)</f>
        <v>6</v>
      </c>
      <c r="X102" s="11">
        <v>0</v>
      </c>
      <c r="Y102" s="3">
        <f>SUM(W102:X102)</f>
        <v>6</v>
      </c>
      <c r="Z102" s="11">
        <v>0</v>
      </c>
      <c r="AA102" s="3">
        <f>SUM(Y102:Z102)</f>
        <v>6</v>
      </c>
      <c r="AB102" s="11" t="s">
        <v>309</v>
      </c>
      <c r="AC102" s="3">
        <f>SUM(AA102:AB102)</f>
        <v>6</v>
      </c>
      <c r="AD102" s="11">
        <v>0</v>
      </c>
      <c r="AE102" s="3">
        <f>SUM(AC102:AD102)</f>
        <v>6</v>
      </c>
      <c r="AF102" s="11">
        <v>0</v>
      </c>
      <c r="AG102" s="3">
        <f>SUM(AE102:AF102)</f>
        <v>6</v>
      </c>
      <c r="AH102" s="11">
        <v>0</v>
      </c>
      <c r="AI102" s="3">
        <f>SUM(AG102:AH102)</f>
        <v>6</v>
      </c>
      <c r="AJ102" s="11">
        <v>18</v>
      </c>
      <c r="AK102" s="3">
        <f>SUM(AI102:AJ102)</f>
        <v>24</v>
      </c>
      <c r="AL102" s="11">
        <v>0</v>
      </c>
      <c r="AM102" s="4">
        <f>SUM(AK102:AL102)</f>
        <v>24</v>
      </c>
      <c r="AN102" s="11" t="s">
        <v>476</v>
      </c>
      <c r="AO102" s="3">
        <f>SUM(AM102:AN102)</f>
        <v>24</v>
      </c>
      <c r="AP102" s="11" t="s">
        <v>476</v>
      </c>
      <c r="AQ102" s="3">
        <f>SUM(AO102:AP102)</f>
        <v>24</v>
      </c>
      <c r="AR102" s="11" t="s">
        <v>476</v>
      </c>
      <c r="AS102" s="3">
        <f>SUM(AQ102:AR102)</f>
        <v>24</v>
      </c>
      <c r="AT102" s="11" t="s">
        <v>476</v>
      </c>
      <c r="AU102" s="5">
        <f>SUM(AS102:AT102)</f>
        <v>24</v>
      </c>
    </row>
    <row r="103" spans="1:47" x14ac:dyDescent="0.25">
      <c r="A103" s="11">
        <v>102</v>
      </c>
      <c r="B103" s="14" t="s">
        <v>220</v>
      </c>
      <c r="C103" s="11" t="s">
        <v>61</v>
      </c>
      <c r="D103" s="11">
        <f>'[1]Wk 1'!$D$139</f>
        <v>0</v>
      </c>
      <c r="E103" s="3">
        <f>D103</f>
        <v>0</v>
      </c>
      <c r="F103" s="11">
        <f>'[1]Wk 2'!$B$199</f>
        <v>0</v>
      </c>
      <c r="G103" s="3">
        <f>SUM(E103:F103)</f>
        <v>0</v>
      </c>
      <c r="H103" s="11">
        <f>'[1]Wk 3'!$D$154</f>
        <v>0</v>
      </c>
      <c r="I103" s="3">
        <f>SUM(G103:H103)</f>
        <v>0</v>
      </c>
      <c r="J103" s="11">
        <f>'[1]Wk 4'!$B$154</f>
        <v>12</v>
      </c>
      <c r="K103" s="3">
        <f>SUM(I103:J103)</f>
        <v>12</v>
      </c>
      <c r="L103" s="11">
        <f>'[1]Wk 5'!$D$19</f>
        <v>6</v>
      </c>
      <c r="M103" s="3">
        <f>SUM(K103:L103)</f>
        <v>18</v>
      </c>
      <c r="N103" s="11">
        <v>6</v>
      </c>
      <c r="O103" s="3">
        <f>SUM(M103:N103)</f>
        <v>24</v>
      </c>
      <c r="P103" s="11">
        <f>'[1]Wk 7'!$B$94</f>
        <v>0</v>
      </c>
      <c r="Q103" s="3">
        <f>SUM(O103:P103)</f>
        <v>24</v>
      </c>
      <c r="R103" s="11">
        <v>0</v>
      </c>
      <c r="S103" s="3">
        <f>SUM(Q103:R103)</f>
        <v>24</v>
      </c>
      <c r="T103" s="11" t="str">
        <f>'[1]Wk 9'!$B$124</f>
        <v>INJ</v>
      </c>
      <c r="U103" s="3">
        <f>SUM(S103:T103)</f>
        <v>24</v>
      </c>
      <c r="V103" s="11">
        <f>'[1]Wk 10'!$B$184</f>
        <v>0</v>
      </c>
      <c r="W103" s="3">
        <f>SUM(U103:V103)</f>
        <v>24</v>
      </c>
      <c r="X103" s="11">
        <f>'[1]Wk 11'!$D$139</f>
        <v>0</v>
      </c>
      <c r="Y103" s="3">
        <f>SUM(W103:X103)</f>
        <v>24</v>
      </c>
      <c r="Z103" s="11">
        <f>'[1]Wk 12'!$B$34</f>
        <v>5</v>
      </c>
      <c r="AA103" s="3">
        <f>SUM(Y103:Z103)</f>
        <v>29</v>
      </c>
      <c r="AB103" s="11">
        <f>'[1]Wk 13'!$D$124</f>
        <v>0</v>
      </c>
      <c r="AC103" s="3">
        <f>SUM(AA103:AB103)</f>
        <v>29</v>
      </c>
      <c r="AD103" s="11" t="s">
        <v>309</v>
      </c>
      <c r="AE103" s="3">
        <f>SUM(AC103:AD103)</f>
        <v>29</v>
      </c>
      <c r="AF103" s="11">
        <f>'[1]Wk 15'!$B$184</f>
        <v>15</v>
      </c>
      <c r="AG103" s="3">
        <f>SUM(AE103:AF103)</f>
        <v>44</v>
      </c>
      <c r="AH103" s="11">
        <f>'[1]Wk 16'!$B$125</f>
        <v>0</v>
      </c>
      <c r="AI103" s="3">
        <f>SUM(AG103:AH103)</f>
        <v>44</v>
      </c>
      <c r="AJ103" s="11">
        <f>'[1]Wk 17'!$D$185</f>
        <v>0</v>
      </c>
      <c r="AK103" s="3">
        <f>SUM(AI103:AJ103)</f>
        <v>44</v>
      </c>
      <c r="AL103" s="11">
        <f>'[1]Wk 18'!$D$244</f>
        <v>0</v>
      </c>
      <c r="AM103" s="4">
        <f>SUM(AK103:AL103)</f>
        <v>44</v>
      </c>
      <c r="AN103" s="11" t="s">
        <v>476</v>
      </c>
      <c r="AO103" s="3">
        <f>SUM(AM103:AN103)</f>
        <v>44</v>
      </c>
      <c r="AP103" s="11" t="s">
        <v>476</v>
      </c>
      <c r="AQ103" s="3">
        <f>SUM(AO103:AP103)</f>
        <v>44</v>
      </c>
      <c r="AR103" s="11" t="s">
        <v>476</v>
      </c>
      <c r="AS103" s="3">
        <f>SUM(AQ103:AR103)</f>
        <v>44</v>
      </c>
      <c r="AT103" s="11" t="s">
        <v>476</v>
      </c>
      <c r="AU103" s="5">
        <f>SUM(AS103:AT103)</f>
        <v>44</v>
      </c>
    </row>
    <row r="104" spans="1:47" x14ac:dyDescent="0.25">
      <c r="A104" s="11">
        <v>103</v>
      </c>
      <c r="B104" s="14" t="s">
        <v>213</v>
      </c>
      <c r="C104" s="11" t="s">
        <v>57</v>
      </c>
      <c r="D104" s="11">
        <f>'[1]Wk 1'!$B$123</f>
        <v>0</v>
      </c>
      <c r="E104" s="3">
        <f>D104</f>
        <v>0</v>
      </c>
      <c r="F104" s="11">
        <f>'[1]Wk 2'!$B$168</f>
        <v>18</v>
      </c>
      <c r="G104" s="3">
        <f>SUM(E104:F104)</f>
        <v>18</v>
      </c>
      <c r="H104" s="11">
        <f>'[1]Wk 3'!$D$18</f>
        <v>14</v>
      </c>
      <c r="I104" s="3">
        <f>SUM(G104:H104)</f>
        <v>32</v>
      </c>
      <c r="J104" s="11">
        <f>'[1]Wk 4'!$D$213</f>
        <v>0</v>
      </c>
      <c r="K104" s="3">
        <f>SUM(I104:J104)</f>
        <v>32</v>
      </c>
      <c r="L104" s="11">
        <f>'[1]Wk 5'!$D$198</f>
        <v>0</v>
      </c>
      <c r="M104" s="3">
        <f>SUM(K104:L104)</f>
        <v>32</v>
      </c>
      <c r="N104" s="11">
        <v>0</v>
      </c>
      <c r="O104" s="3">
        <f>SUM(M104:N104)</f>
        <v>32</v>
      </c>
      <c r="P104" s="11">
        <f>'[1]Wk 7'!$B$198</f>
        <v>0</v>
      </c>
      <c r="Q104" s="3">
        <f>SUM(O104:P104)</f>
        <v>32</v>
      </c>
      <c r="R104" s="11" t="str">
        <f>'[1]Wk 8'!$D$213</f>
        <v>INJ</v>
      </c>
      <c r="S104" s="3">
        <f>SUM(Q104:R104)</f>
        <v>32</v>
      </c>
      <c r="T104" s="11" t="s">
        <v>309</v>
      </c>
      <c r="U104" s="3">
        <f>SUM(S104:T104)</f>
        <v>32</v>
      </c>
      <c r="V104" s="11">
        <f>'[1]Wk 10'!$B$78</f>
        <v>18</v>
      </c>
      <c r="W104" s="3">
        <f>SUM(U104:V104)</f>
        <v>50</v>
      </c>
      <c r="X104" s="11">
        <f>'[1]Wk 11'!$D$153</f>
        <v>0</v>
      </c>
      <c r="Y104" s="3">
        <f>SUM(W104:X104)</f>
        <v>50</v>
      </c>
      <c r="Z104" s="11">
        <f>'[1]Wk 12'!$B$48</f>
        <v>12</v>
      </c>
      <c r="AA104" s="3">
        <f>SUM(Y104:Z104)</f>
        <v>62</v>
      </c>
      <c r="AB104" s="11">
        <f>'[1]Wk 13'!$B$168</f>
        <v>47</v>
      </c>
      <c r="AC104" s="3">
        <f>SUM(AA104:AB104)</f>
        <v>109</v>
      </c>
      <c r="AD104" s="11">
        <f>'[1]Wk 14'!$D$153</f>
        <v>29</v>
      </c>
      <c r="AE104" s="3">
        <f>SUM(AC104:AD104)</f>
        <v>138</v>
      </c>
      <c r="AF104" s="11">
        <f>'[1]Wk 15'!$B$168</f>
        <v>18</v>
      </c>
      <c r="AG104" s="3">
        <f>SUM(AE104:AF104)</f>
        <v>156</v>
      </c>
      <c r="AH104" s="11">
        <f>'[1]Wk 16'!$D$243</f>
        <v>0</v>
      </c>
      <c r="AI104" s="3">
        <f>SUM(AG104:AH104)</f>
        <v>156</v>
      </c>
      <c r="AJ104" s="11">
        <f>'[1]Wk 17'!$B$183</f>
        <v>6</v>
      </c>
      <c r="AK104" s="3">
        <f>SUM(AI104:AJ104)</f>
        <v>162</v>
      </c>
      <c r="AL104" s="11">
        <f>'[1]Wk 18'!$D$213</f>
        <v>0</v>
      </c>
      <c r="AM104" s="4">
        <f>SUM(AK104:AL104)</f>
        <v>162</v>
      </c>
      <c r="AN104" s="11" t="s">
        <v>519</v>
      </c>
      <c r="AO104" s="3">
        <f>SUM(AM104:AN104)</f>
        <v>162</v>
      </c>
      <c r="AP104" s="11">
        <f>[1]playoffs!$D$122</f>
        <v>0</v>
      </c>
      <c r="AQ104" s="3">
        <f>SUM(AO104:AP104)</f>
        <v>162</v>
      </c>
      <c r="AR104" s="11">
        <f>[1]playoffs!$D$183</f>
        <v>0</v>
      </c>
      <c r="AS104" s="3">
        <f>SUM(AQ104:AR104)</f>
        <v>162</v>
      </c>
      <c r="AT104" s="11">
        <f>[1]playoffs!$D$199</f>
        <v>0</v>
      </c>
      <c r="AU104" s="5">
        <f>SUM(AS104:AT104)</f>
        <v>162</v>
      </c>
    </row>
    <row r="105" spans="1:47" x14ac:dyDescent="0.25">
      <c r="A105" s="11">
        <v>104</v>
      </c>
      <c r="B105" s="14" t="s">
        <v>211</v>
      </c>
      <c r="C105" s="11" t="s">
        <v>52</v>
      </c>
      <c r="D105" s="11">
        <f>'[1]Wk 1'!$D$110</f>
        <v>9</v>
      </c>
      <c r="E105" s="3">
        <f>D105</f>
        <v>9</v>
      </c>
      <c r="F105" s="11">
        <f>'[1]Wk 2'!$B$230</f>
        <v>0</v>
      </c>
      <c r="G105" s="3">
        <f>SUM(E105:F105)</f>
        <v>9</v>
      </c>
      <c r="H105" s="11">
        <f>'[1]Wk 3'!$B$80</f>
        <v>0</v>
      </c>
      <c r="I105" s="3">
        <f>SUM(G105:H105)</f>
        <v>9</v>
      </c>
      <c r="J105" s="11">
        <f>'[1]Wk 4'!$D$140</f>
        <v>0</v>
      </c>
      <c r="K105" s="3">
        <f>SUM(I105:J105)</f>
        <v>9</v>
      </c>
      <c r="L105" s="11">
        <f>'[1]Wk 5'!$B$110</f>
        <v>0</v>
      </c>
      <c r="M105" s="3">
        <f>SUM(K105:L105)</f>
        <v>9</v>
      </c>
      <c r="N105" s="11">
        <f>'[1]Wk 6'!$B$110</f>
        <v>9</v>
      </c>
      <c r="O105" s="3">
        <f>SUM(M105:N105)</f>
        <v>18</v>
      </c>
      <c r="P105" s="11">
        <f>'[1]Wk 7'!$D$20</f>
        <v>0</v>
      </c>
      <c r="Q105" s="3">
        <f>SUM(O105:P105)</f>
        <v>18</v>
      </c>
      <c r="R105" s="11">
        <f>'[1]Wk 8'!$B$80</f>
        <v>19</v>
      </c>
      <c r="S105" s="3">
        <f>SUM(Q105:R105)</f>
        <v>37</v>
      </c>
      <c r="T105" s="11">
        <f>'[1]Wk 9'!$D$140</f>
        <v>0</v>
      </c>
      <c r="U105" s="3">
        <f>SUM(S105:T105)</f>
        <v>37</v>
      </c>
      <c r="V105" s="11">
        <f>'[1]Wk 10'!$B$95</f>
        <v>0</v>
      </c>
      <c r="W105" s="3">
        <f>SUM(U105:V105)</f>
        <v>37</v>
      </c>
      <c r="X105" s="11" t="s">
        <v>309</v>
      </c>
      <c r="Y105" s="3">
        <f>SUM(W105:X105)</f>
        <v>37</v>
      </c>
      <c r="Z105" s="11">
        <f>'[1]Wk 12'!$B$80</f>
        <v>0</v>
      </c>
      <c r="AA105" s="3">
        <f>SUM(Y105:Z105)</f>
        <v>37</v>
      </c>
      <c r="AB105" s="11" t="str">
        <f>'[1]Wk 13'!$D$50</f>
        <v>INJ</v>
      </c>
      <c r="AC105" s="3">
        <f>SUM(AA105:AB105)</f>
        <v>37</v>
      </c>
      <c r="AD105" s="11" t="str">
        <f>'[1]Wk 14'!$D$110</f>
        <v>INJ</v>
      </c>
      <c r="AE105" s="3">
        <f>SUM(AC105:AD105)</f>
        <v>37</v>
      </c>
      <c r="AF105" s="11">
        <f>'[1]Wk 15'!$D$140</f>
        <v>0</v>
      </c>
      <c r="AG105" s="3">
        <f>SUM(AE105:AF105)</f>
        <v>37</v>
      </c>
      <c r="AH105" s="11">
        <f>'[1]Wk 16'!$B$20</f>
        <v>12</v>
      </c>
      <c r="AI105" s="3">
        <f>SUM(AG105:AH105)</f>
        <v>49</v>
      </c>
      <c r="AJ105" s="11">
        <f>'[1]Wk 17'!$B$170</f>
        <v>0</v>
      </c>
      <c r="AK105" s="3">
        <f>SUM(AI105:AJ105)</f>
        <v>49</v>
      </c>
      <c r="AL105" s="11">
        <f>'[1]Wk 18'!$D$185</f>
        <v>9</v>
      </c>
      <c r="AM105" s="4">
        <f>SUM(AK105:AL105)</f>
        <v>58</v>
      </c>
      <c r="AN105" s="11" t="s">
        <v>476</v>
      </c>
      <c r="AO105" s="3">
        <f>SUM(AM105:AN105)</f>
        <v>58</v>
      </c>
      <c r="AP105" s="11" t="s">
        <v>476</v>
      </c>
      <c r="AQ105" s="3">
        <f>SUM(AO105:AP105)</f>
        <v>58</v>
      </c>
      <c r="AR105" s="11" t="s">
        <v>476</v>
      </c>
      <c r="AS105" s="3">
        <f>SUM(AQ105:AR105)</f>
        <v>58</v>
      </c>
      <c r="AT105" s="11" t="s">
        <v>476</v>
      </c>
      <c r="AU105" s="5">
        <f>SUM(AS105:AT105)</f>
        <v>58</v>
      </c>
    </row>
    <row r="106" spans="1:47" x14ac:dyDescent="0.25">
      <c r="A106" s="11">
        <v>105</v>
      </c>
      <c r="B106" s="14" t="s">
        <v>338</v>
      </c>
      <c r="C106" s="11" t="s">
        <v>34</v>
      </c>
      <c r="D106" s="11">
        <f>'[1]Wk 1'!$B$245</f>
        <v>0</v>
      </c>
      <c r="E106" s="3">
        <f>D106</f>
        <v>0</v>
      </c>
      <c r="F106" s="11">
        <f>'[1]Wk 2'!$D$50</f>
        <v>9</v>
      </c>
      <c r="G106" s="3">
        <f>SUM(E106:F106)</f>
        <v>9</v>
      </c>
      <c r="H106" s="11">
        <v>0</v>
      </c>
      <c r="I106" s="3">
        <f>SUM(G106:H106)</f>
        <v>9</v>
      </c>
      <c r="J106" s="11">
        <f>'[1]Wk 4'!$D$50</f>
        <v>0</v>
      </c>
      <c r="K106" s="3">
        <f>SUM(I106:J106)</f>
        <v>9</v>
      </c>
      <c r="L106" s="11">
        <f>'[1]Wk 5'!$D$35</f>
        <v>0</v>
      </c>
      <c r="M106" s="3">
        <f>SUM(K106:L106)</f>
        <v>9</v>
      </c>
      <c r="N106" s="11">
        <v>0</v>
      </c>
      <c r="O106" s="3">
        <f>SUM(M106:N106)</f>
        <v>9</v>
      </c>
      <c r="P106" s="11">
        <f>'[1]Wk 7'!$B$80</f>
        <v>0</v>
      </c>
      <c r="Q106" s="3">
        <f>SUM(O106:P106)</f>
        <v>9</v>
      </c>
      <c r="R106" s="11">
        <v>0</v>
      </c>
      <c r="S106" s="3">
        <f>SUM(Q106:R106)</f>
        <v>9</v>
      </c>
      <c r="T106" s="11">
        <v>0</v>
      </c>
      <c r="U106" s="3">
        <f>SUM(S106:T106)</f>
        <v>9</v>
      </c>
      <c r="V106" s="11">
        <v>0</v>
      </c>
      <c r="W106" s="3">
        <f>SUM(U106:V106)</f>
        <v>9</v>
      </c>
      <c r="X106" s="11">
        <f>'[1]Wk 11'!$D$170</f>
        <v>20</v>
      </c>
      <c r="Y106" s="3">
        <f>SUM(W106:X106)</f>
        <v>29</v>
      </c>
      <c r="Z106" s="11">
        <v>0</v>
      </c>
      <c r="AA106" s="3">
        <f>SUM(Y106:Z106)</f>
        <v>29</v>
      </c>
      <c r="AB106" s="11" t="s">
        <v>309</v>
      </c>
      <c r="AC106" s="3">
        <f>SUM(AA106:AB106)</f>
        <v>29</v>
      </c>
      <c r="AD106" s="11">
        <v>0</v>
      </c>
      <c r="AE106" s="3">
        <f>SUM(AC106:AD106)</f>
        <v>29</v>
      </c>
      <c r="AF106" s="11">
        <v>0</v>
      </c>
      <c r="AG106" s="3">
        <f>SUM(AE106:AF106)</f>
        <v>29</v>
      </c>
      <c r="AH106" s="11">
        <v>0</v>
      </c>
      <c r="AI106" s="3">
        <f>SUM(AG106:AH106)</f>
        <v>29</v>
      </c>
      <c r="AJ106" s="11">
        <v>0</v>
      </c>
      <c r="AK106" s="3">
        <f>SUM(AI106:AJ106)</f>
        <v>29</v>
      </c>
      <c r="AL106" s="11">
        <v>5</v>
      </c>
      <c r="AM106" s="4">
        <f>SUM(AK106:AL106)</f>
        <v>34</v>
      </c>
      <c r="AN106" s="11">
        <f>[1]playoffs!$D$48</f>
        <v>9</v>
      </c>
      <c r="AO106" s="3">
        <f>SUM(AM106:AN106)</f>
        <v>43</v>
      </c>
      <c r="AP106" s="11">
        <f>[1]playoffs!$D$139</f>
        <v>9</v>
      </c>
      <c r="AQ106" s="3">
        <f>SUM(AO106:AP106)</f>
        <v>52</v>
      </c>
      <c r="AR106" s="11" t="s">
        <v>476</v>
      </c>
      <c r="AS106" s="3">
        <f>SUM(AQ106:AR106)</f>
        <v>52</v>
      </c>
      <c r="AT106" s="11" t="s">
        <v>476</v>
      </c>
      <c r="AU106" s="5">
        <f>SUM(AS106:AT106)</f>
        <v>52</v>
      </c>
    </row>
    <row r="107" spans="1:47" x14ac:dyDescent="0.25">
      <c r="A107" s="11">
        <v>106</v>
      </c>
      <c r="B107" s="14" t="s">
        <v>441</v>
      </c>
      <c r="C107" s="11" t="s">
        <v>53</v>
      </c>
      <c r="D107" s="11">
        <v>0</v>
      </c>
      <c r="E107" s="3">
        <f>D107</f>
        <v>0</v>
      </c>
      <c r="F107" s="11">
        <v>0</v>
      </c>
      <c r="G107" s="3">
        <f>SUM(E107:F107)</f>
        <v>0</v>
      </c>
      <c r="H107" s="11">
        <v>0</v>
      </c>
      <c r="I107" s="3">
        <f>SUM(G107:H107)</f>
        <v>0</v>
      </c>
      <c r="J107" s="11">
        <v>0</v>
      </c>
      <c r="K107" s="3">
        <f>SUM(I107:J107)</f>
        <v>0</v>
      </c>
      <c r="L107" s="11">
        <v>0</v>
      </c>
      <c r="M107" s="3">
        <f>SUM(K107:L107)</f>
        <v>0</v>
      </c>
      <c r="N107" s="11">
        <v>0</v>
      </c>
      <c r="O107" s="3">
        <f>SUM(M107:N107)</f>
        <v>0</v>
      </c>
      <c r="P107" s="11">
        <v>0</v>
      </c>
      <c r="Q107" s="3">
        <f>SUM(O107:P107)</f>
        <v>0</v>
      </c>
      <c r="R107" s="11">
        <v>0</v>
      </c>
      <c r="S107" s="3">
        <f>SUM(Q107:R107)</f>
        <v>0</v>
      </c>
      <c r="T107" s="11">
        <v>0</v>
      </c>
      <c r="U107" s="3">
        <f>SUM(S107:T107)</f>
        <v>0</v>
      </c>
      <c r="V107" s="11">
        <v>6</v>
      </c>
      <c r="W107" s="3">
        <f>SUM(U107:V107)</f>
        <v>6</v>
      </c>
      <c r="X107" s="11">
        <v>0</v>
      </c>
      <c r="Y107" s="3">
        <f>SUM(W107:X107)</f>
        <v>6</v>
      </c>
      <c r="Z107" s="11">
        <v>0</v>
      </c>
      <c r="AA107" s="3">
        <f>SUM(Y107:Z107)</f>
        <v>6</v>
      </c>
      <c r="AB107" s="11" t="s">
        <v>309</v>
      </c>
      <c r="AC107" s="3">
        <f>SUM(AA107:AB107)</f>
        <v>6</v>
      </c>
      <c r="AD107" s="11">
        <v>0</v>
      </c>
      <c r="AE107" s="3">
        <f>SUM(AC107:AD107)</f>
        <v>6</v>
      </c>
      <c r="AF107" s="11">
        <v>0</v>
      </c>
      <c r="AG107" s="3">
        <f>SUM(AE107:AF107)</f>
        <v>6</v>
      </c>
      <c r="AH107" s="11">
        <v>0</v>
      </c>
      <c r="AI107" s="3">
        <f>SUM(AG107:AH107)</f>
        <v>6</v>
      </c>
      <c r="AJ107" s="11">
        <v>0</v>
      </c>
      <c r="AK107" s="3">
        <f>SUM(AI107:AJ107)</f>
        <v>6</v>
      </c>
      <c r="AL107" s="11">
        <v>0</v>
      </c>
      <c r="AM107" s="4">
        <f>SUM(AK107:AL107)</f>
        <v>6</v>
      </c>
      <c r="AN107" s="11" t="s">
        <v>476</v>
      </c>
      <c r="AO107" s="3">
        <f>SUM(AM107:AN107)</f>
        <v>6</v>
      </c>
      <c r="AP107" s="11" t="s">
        <v>476</v>
      </c>
      <c r="AQ107" s="3">
        <f>SUM(AO107:AP107)</f>
        <v>6</v>
      </c>
      <c r="AR107" s="11" t="s">
        <v>476</v>
      </c>
      <c r="AS107" s="3">
        <f>SUM(AQ107:AR107)</f>
        <v>6</v>
      </c>
      <c r="AT107" s="11" t="s">
        <v>476</v>
      </c>
      <c r="AU107" s="5">
        <f>SUM(AS107:AT107)</f>
        <v>6</v>
      </c>
    </row>
    <row r="108" spans="1:47" x14ac:dyDescent="0.25">
      <c r="A108" s="11">
        <v>107</v>
      </c>
      <c r="B108" s="14" t="s">
        <v>518</v>
      </c>
      <c r="C108" s="11" t="s">
        <v>34</v>
      </c>
      <c r="D108" s="11">
        <v>0</v>
      </c>
      <c r="E108" s="3">
        <f>D108</f>
        <v>0</v>
      </c>
      <c r="F108" s="11">
        <v>0</v>
      </c>
      <c r="G108" s="3">
        <f>SUM(E108:F108)</f>
        <v>0</v>
      </c>
      <c r="H108" s="11">
        <v>0</v>
      </c>
      <c r="I108" s="3">
        <f>SUM(G108:H108)</f>
        <v>0</v>
      </c>
      <c r="J108" s="11">
        <v>0</v>
      </c>
      <c r="K108" s="3">
        <f>SUM(I108:J108)</f>
        <v>0</v>
      </c>
      <c r="L108" s="11">
        <v>0</v>
      </c>
      <c r="M108" s="3">
        <f>SUM(K108:L108)</f>
        <v>0</v>
      </c>
      <c r="N108" s="11">
        <v>0</v>
      </c>
      <c r="O108" s="3">
        <f>SUM(M108:N108)</f>
        <v>0</v>
      </c>
      <c r="P108" s="11">
        <v>0</v>
      </c>
      <c r="Q108" s="3">
        <f>SUM(O108:P108)</f>
        <v>0</v>
      </c>
      <c r="R108" s="11">
        <v>0</v>
      </c>
      <c r="S108" s="3">
        <f>SUM(Q108:R108)</f>
        <v>0</v>
      </c>
      <c r="T108" s="11">
        <v>0</v>
      </c>
      <c r="U108" s="3">
        <f>SUM(S108:T108)</f>
        <v>0</v>
      </c>
      <c r="V108" s="11">
        <v>0</v>
      </c>
      <c r="W108" s="3">
        <f>SUM(U108:V108)</f>
        <v>0</v>
      </c>
      <c r="X108" s="11">
        <v>0</v>
      </c>
      <c r="Y108" s="3">
        <f>SUM(W108:X108)</f>
        <v>0</v>
      </c>
      <c r="Z108" s="11">
        <v>0</v>
      </c>
      <c r="AA108" s="3">
        <f>SUM(Y108:Z108)</f>
        <v>0</v>
      </c>
      <c r="AB108" s="11">
        <v>0</v>
      </c>
      <c r="AC108" s="3">
        <f>SUM(AA108:AB108)</f>
        <v>0</v>
      </c>
      <c r="AD108" s="11">
        <v>0</v>
      </c>
      <c r="AE108" s="3">
        <f>SUM(AC108:AD108)</f>
        <v>0</v>
      </c>
      <c r="AF108" s="11">
        <v>0</v>
      </c>
      <c r="AG108" s="3">
        <f>SUM(AE108:AF108)</f>
        <v>0</v>
      </c>
      <c r="AH108" s="11">
        <v>0</v>
      </c>
      <c r="AI108" s="3">
        <f>SUM(AG108:AH108)</f>
        <v>0</v>
      </c>
      <c r="AJ108" s="11">
        <v>0</v>
      </c>
      <c r="AK108" s="3">
        <f>SUM(AI108:AJ108)</f>
        <v>0</v>
      </c>
      <c r="AL108" s="11">
        <f>'[1]Wk 18'!$B$155</f>
        <v>6</v>
      </c>
      <c r="AM108" s="4">
        <f>SUM(AK108:AL108)</f>
        <v>6</v>
      </c>
      <c r="AN108" s="11">
        <v>0</v>
      </c>
      <c r="AO108" s="3">
        <f>SUM(AM108:AN108)</f>
        <v>6</v>
      </c>
      <c r="AP108" s="11">
        <v>0</v>
      </c>
      <c r="AQ108" s="3">
        <f>SUM(AO108:AP108)</f>
        <v>6</v>
      </c>
      <c r="AR108" s="11" t="s">
        <v>476</v>
      </c>
      <c r="AS108" s="3">
        <f>SUM(AQ108:AR108)</f>
        <v>6</v>
      </c>
      <c r="AT108" s="11" t="s">
        <v>476</v>
      </c>
      <c r="AU108" s="5">
        <f>SUM(AS108:AT108)</f>
        <v>6</v>
      </c>
    </row>
    <row r="109" spans="1:47" x14ac:dyDescent="0.25">
      <c r="A109" s="11">
        <v>108</v>
      </c>
      <c r="B109" s="14" t="s">
        <v>404</v>
      </c>
      <c r="C109" s="11" t="s">
        <v>48</v>
      </c>
      <c r="D109" s="11">
        <v>0</v>
      </c>
      <c r="E109" s="3">
        <f>D109</f>
        <v>0</v>
      </c>
      <c r="F109" s="11">
        <v>0</v>
      </c>
      <c r="G109" s="3">
        <f>SUM(E109:F109)</f>
        <v>0</v>
      </c>
      <c r="H109" s="11">
        <v>0</v>
      </c>
      <c r="I109" s="3">
        <f>SUM(G109:H109)</f>
        <v>0</v>
      </c>
      <c r="J109" s="11">
        <v>0</v>
      </c>
      <c r="K109" s="3">
        <f>SUM(I109:J109)</f>
        <v>0</v>
      </c>
      <c r="L109" s="11">
        <v>0</v>
      </c>
      <c r="M109" s="3">
        <f>SUM(K109:L109)</f>
        <v>0</v>
      </c>
      <c r="N109" s="11">
        <v>0</v>
      </c>
      <c r="O109" s="3">
        <f>SUM(M109:N109)</f>
        <v>0</v>
      </c>
      <c r="P109" s="11">
        <v>0</v>
      </c>
      <c r="Q109" s="3">
        <f>SUM(O109:P109)</f>
        <v>0</v>
      </c>
      <c r="R109" s="11">
        <f>'[1]Wk 8'!$B$49</f>
        <v>9</v>
      </c>
      <c r="S109" s="3">
        <f>SUM(Q109:R109)</f>
        <v>9</v>
      </c>
      <c r="T109" s="11">
        <f>'[1]Wk 9'!$B$94</f>
        <v>0</v>
      </c>
      <c r="U109" s="3">
        <f>SUM(S109:T109)</f>
        <v>9</v>
      </c>
      <c r="V109" s="11" t="s">
        <v>309</v>
      </c>
      <c r="W109" s="3">
        <f>SUM(U109:V109)</f>
        <v>9</v>
      </c>
      <c r="X109" s="11">
        <v>0</v>
      </c>
      <c r="Y109" s="3">
        <f>SUM(W109:X109)</f>
        <v>9</v>
      </c>
      <c r="Z109" s="11">
        <v>0</v>
      </c>
      <c r="AA109" s="3">
        <f>SUM(Y109:Z109)</f>
        <v>9</v>
      </c>
      <c r="AB109" s="11">
        <v>0</v>
      </c>
      <c r="AC109" s="3">
        <f>SUM(AA109:AB109)</f>
        <v>9</v>
      </c>
      <c r="AD109" s="11">
        <v>0</v>
      </c>
      <c r="AE109" s="3">
        <f>SUM(AC109:AD109)</f>
        <v>9</v>
      </c>
      <c r="AF109" s="11">
        <v>0</v>
      </c>
      <c r="AG109" s="3">
        <f>SUM(AE109:AF109)</f>
        <v>9</v>
      </c>
      <c r="AH109" s="11">
        <v>0</v>
      </c>
      <c r="AI109" s="3">
        <f>SUM(AG109:AH109)</f>
        <v>9</v>
      </c>
      <c r="AJ109" s="11">
        <v>0</v>
      </c>
      <c r="AK109" s="3">
        <f>SUM(AI109:AJ109)</f>
        <v>9</v>
      </c>
      <c r="AL109" s="11">
        <v>0</v>
      </c>
      <c r="AM109" s="4">
        <f>SUM(AK109:AL109)</f>
        <v>9</v>
      </c>
      <c r="AN109" s="11">
        <v>0</v>
      </c>
      <c r="AO109" s="3">
        <f>SUM(AM109:AN109)</f>
        <v>9</v>
      </c>
      <c r="AP109" s="11" t="s">
        <v>476</v>
      </c>
      <c r="AQ109" s="3">
        <f>SUM(AO109:AP109)</f>
        <v>9</v>
      </c>
      <c r="AR109" s="11" t="s">
        <v>476</v>
      </c>
      <c r="AS109" s="3">
        <f>SUM(AQ109:AR109)</f>
        <v>9</v>
      </c>
      <c r="AT109" s="11" t="s">
        <v>476</v>
      </c>
      <c r="AU109" s="5">
        <f>SUM(AS109:AT109)</f>
        <v>9</v>
      </c>
    </row>
    <row r="110" spans="1:47" x14ac:dyDescent="0.25">
      <c r="A110" s="11">
        <v>109</v>
      </c>
      <c r="B110" s="14" t="s">
        <v>445</v>
      </c>
      <c r="C110" s="11" t="s">
        <v>53</v>
      </c>
      <c r="D110" s="11">
        <v>0</v>
      </c>
      <c r="E110" s="3">
        <f>D110</f>
        <v>0</v>
      </c>
      <c r="F110" s="11">
        <v>0</v>
      </c>
      <c r="G110" s="3">
        <f>SUM(E110:F110)</f>
        <v>0</v>
      </c>
      <c r="H110" s="11">
        <v>0</v>
      </c>
      <c r="I110" s="3">
        <f>SUM(G110:H110)</f>
        <v>0</v>
      </c>
      <c r="J110" s="11">
        <v>0</v>
      </c>
      <c r="K110" s="3">
        <f>SUM(I110:J110)</f>
        <v>0</v>
      </c>
      <c r="L110" s="11">
        <v>0</v>
      </c>
      <c r="M110" s="3">
        <f>SUM(K110:L110)</f>
        <v>0</v>
      </c>
      <c r="N110" s="11">
        <v>0</v>
      </c>
      <c r="O110" s="3">
        <f>SUM(M110:N110)</f>
        <v>0</v>
      </c>
      <c r="P110" s="11">
        <v>0</v>
      </c>
      <c r="Q110" s="3">
        <f>SUM(O110:P110)</f>
        <v>0</v>
      </c>
      <c r="R110" s="11">
        <v>0</v>
      </c>
      <c r="S110" s="3">
        <f>SUM(Q110:R110)</f>
        <v>0</v>
      </c>
      <c r="T110" s="11">
        <v>0</v>
      </c>
      <c r="U110" s="3">
        <f>SUM(S110:T110)</f>
        <v>0</v>
      </c>
      <c r="V110" s="11">
        <v>0</v>
      </c>
      <c r="W110" s="3">
        <f>SUM(U110:V110)</f>
        <v>0</v>
      </c>
      <c r="X110" s="11">
        <f>'[1]Wk 11'!$B$138</f>
        <v>12</v>
      </c>
      <c r="Y110" s="3">
        <f>SUM(W110:X110)</f>
        <v>12</v>
      </c>
      <c r="Z110" s="11">
        <v>0</v>
      </c>
      <c r="AA110" s="3">
        <f>SUM(Y110:Z110)</f>
        <v>12</v>
      </c>
      <c r="AB110" s="11" t="s">
        <v>309</v>
      </c>
      <c r="AC110" s="3">
        <f>SUM(AA110:AB110)</f>
        <v>12</v>
      </c>
      <c r="AD110" s="11">
        <v>0</v>
      </c>
      <c r="AE110" s="3">
        <f>SUM(AC110:AD110)</f>
        <v>12</v>
      </c>
      <c r="AF110" s="11">
        <v>0</v>
      </c>
      <c r="AG110" s="3">
        <f>SUM(AE110:AF110)</f>
        <v>12</v>
      </c>
      <c r="AH110" s="11">
        <f>'[1]Wk 16'!$B$228</f>
        <v>12</v>
      </c>
      <c r="AI110" s="3">
        <f>SUM(AG110:AH110)</f>
        <v>24</v>
      </c>
      <c r="AJ110" s="11">
        <f>'[1]Wk 17'!$D$138</f>
        <v>20</v>
      </c>
      <c r="AK110" s="3">
        <f>SUM(AI110:AJ110)</f>
        <v>44</v>
      </c>
      <c r="AL110" s="11">
        <f>'[1]Wk 18'!$D$198</f>
        <v>9</v>
      </c>
      <c r="AM110" s="4">
        <f>SUM(AK110:AL110)</f>
        <v>53</v>
      </c>
      <c r="AN110" s="11" t="s">
        <v>476</v>
      </c>
      <c r="AO110" s="3">
        <f>SUM(AM110:AN110)</f>
        <v>53</v>
      </c>
      <c r="AP110" s="11" t="s">
        <v>476</v>
      </c>
      <c r="AQ110" s="3">
        <f>SUM(AO110:AP110)</f>
        <v>53</v>
      </c>
      <c r="AR110" s="11" t="s">
        <v>476</v>
      </c>
      <c r="AS110" s="3">
        <f>SUM(AQ110:AR110)</f>
        <v>53</v>
      </c>
      <c r="AT110" s="11" t="s">
        <v>476</v>
      </c>
      <c r="AU110" s="5">
        <f>SUM(AS110:AT110)</f>
        <v>53</v>
      </c>
    </row>
    <row r="111" spans="1:47" x14ac:dyDescent="0.25">
      <c r="A111" s="11">
        <v>110</v>
      </c>
      <c r="B111" s="14" t="s">
        <v>239</v>
      </c>
      <c r="C111" s="11" t="s">
        <v>55</v>
      </c>
      <c r="D111" s="11">
        <f>'[1]Wk 1'!$B$199</f>
        <v>6</v>
      </c>
      <c r="E111" s="3">
        <f>D111</f>
        <v>6</v>
      </c>
      <c r="F111" s="11">
        <f>'[1]Wk 2'!$D$15</f>
        <v>13</v>
      </c>
      <c r="G111" s="3">
        <f>SUM(E111:F111)</f>
        <v>19</v>
      </c>
      <c r="H111" s="11">
        <f>'[1]Wk 3'!$B$229</f>
        <v>0</v>
      </c>
      <c r="I111" s="3">
        <f>SUM(G111:H111)</f>
        <v>19</v>
      </c>
      <c r="J111" s="11">
        <f>'[1]Wk 4'!$D$154</f>
        <v>0</v>
      </c>
      <c r="K111" s="3">
        <f>SUM(I111:J111)</f>
        <v>19</v>
      </c>
      <c r="L111" s="11">
        <f>'[1]Wk 5'!$B$154</f>
        <v>0</v>
      </c>
      <c r="M111" s="3">
        <f>SUM(K111:L111)</f>
        <v>19</v>
      </c>
      <c r="N111" s="11">
        <v>0</v>
      </c>
      <c r="O111" s="3">
        <f>SUM(M111:N111)</f>
        <v>19</v>
      </c>
      <c r="P111" s="11">
        <f>'[1]Wk 7'!$D$184</f>
        <v>0</v>
      </c>
      <c r="Q111" s="3">
        <f>SUM(O111:P111)</f>
        <v>19</v>
      </c>
      <c r="R111" s="11">
        <f>'[1]Wk 8'!$B$154</f>
        <v>9</v>
      </c>
      <c r="S111" s="3">
        <f>SUM(Q111:R111)</f>
        <v>28</v>
      </c>
      <c r="T111" s="11">
        <f>'[1]Wk 9'!$D$184</f>
        <v>9</v>
      </c>
      <c r="U111" s="3">
        <f>SUM(S111:T111)</f>
        <v>37</v>
      </c>
      <c r="V111" s="11" t="s">
        <v>309</v>
      </c>
      <c r="W111" s="3">
        <f>SUM(U111:V111)</f>
        <v>37</v>
      </c>
      <c r="X111" s="11">
        <f>'[1]Wk 11'!$B$214</f>
        <v>0</v>
      </c>
      <c r="Y111" s="3">
        <f>SUM(W111:X111)</f>
        <v>37</v>
      </c>
      <c r="Z111" s="11">
        <f>'[1]Wk 12'!$D$214</f>
        <v>14</v>
      </c>
      <c r="AA111" s="3">
        <f>SUM(Y111:Z111)</f>
        <v>51</v>
      </c>
      <c r="AB111" s="11">
        <f>'[1]Wk 13'!$D$169</f>
        <v>6</v>
      </c>
      <c r="AC111" s="3">
        <f>SUM(AA111:AB111)</f>
        <v>57</v>
      </c>
      <c r="AD111" s="11">
        <f>'[1]Wk 14'!$B$199</f>
        <v>0</v>
      </c>
      <c r="AE111" s="3">
        <f>SUM(AC111:AD111)</f>
        <v>57</v>
      </c>
      <c r="AF111" s="11">
        <f>'[1]Wk 15'!$B$214</f>
        <v>0</v>
      </c>
      <c r="AG111" s="3">
        <f>SUM(AE111:AF111)</f>
        <v>57</v>
      </c>
      <c r="AH111" s="11">
        <f>'[1]Wk 16'!$D$229</f>
        <v>9</v>
      </c>
      <c r="AI111" s="3">
        <f>SUM(AG111:AH111)</f>
        <v>66</v>
      </c>
      <c r="AJ111" s="11">
        <f>'[1]Wk 17'!$D$154</f>
        <v>0</v>
      </c>
      <c r="AK111" s="3">
        <f>SUM(AI111:AJ111)</f>
        <v>66</v>
      </c>
      <c r="AL111" s="11" t="str">
        <f>'[1]Wk 18'!$B$199</f>
        <v>INJ</v>
      </c>
      <c r="AM111" s="4">
        <f>SUM(AK111:AL111)</f>
        <v>66</v>
      </c>
      <c r="AN111" s="11">
        <f>[1]playoffs!$B$92</f>
        <v>5</v>
      </c>
      <c r="AO111" s="3">
        <f>SUM(AM111:AN111)</f>
        <v>71</v>
      </c>
      <c r="AP111" s="11" t="s">
        <v>476</v>
      </c>
      <c r="AQ111" s="3">
        <f>SUM(AO111:AP111)</f>
        <v>71</v>
      </c>
      <c r="AR111" s="11" t="s">
        <v>476</v>
      </c>
      <c r="AS111" s="3">
        <f>SUM(AQ111:AR111)</f>
        <v>71</v>
      </c>
      <c r="AT111" s="11" t="s">
        <v>476</v>
      </c>
      <c r="AU111" s="5">
        <f>SUM(AS111:AT111)</f>
        <v>71</v>
      </c>
    </row>
    <row r="112" spans="1:47" x14ac:dyDescent="0.25">
      <c r="A112" s="11">
        <v>111</v>
      </c>
      <c r="B112" s="14" t="s">
        <v>493</v>
      </c>
      <c r="C112" s="11" t="s">
        <v>35</v>
      </c>
      <c r="D112" s="11">
        <v>0</v>
      </c>
      <c r="E112" s="3">
        <f>D112</f>
        <v>0</v>
      </c>
      <c r="F112" s="11">
        <v>0</v>
      </c>
      <c r="G112" s="3">
        <f>SUM(E112:F112)</f>
        <v>0</v>
      </c>
      <c r="H112" s="11">
        <v>0</v>
      </c>
      <c r="I112" s="3">
        <f>SUM(G112:H112)</f>
        <v>0</v>
      </c>
      <c r="J112" s="11">
        <v>0</v>
      </c>
      <c r="K112" s="3">
        <f>SUM(I112:J112)</f>
        <v>0</v>
      </c>
      <c r="L112" s="11">
        <v>0</v>
      </c>
      <c r="M112" s="3">
        <f>SUM(K112:L112)</f>
        <v>0</v>
      </c>
      <c r="N112" s="11">
        <v>0</v>
      </c>
      <c r="O112" s="3">
        <f>SUM(M112:N112)</f>
        <v>0</v>
      </c>
      <c r="P112" s="11">
        <v>0</v>
      </c>
      <c r="Q112" s="3">
        <f>SUM(O112:P112)</f>
        <v>0</v>
      </c>
      <c r="R112" s="11">
        <v>0</v>
      </c>
      <c r="S112" s="3">
        <f>SUM(Q112:R112)</f>
        <v>0</v>
      </c>
      <c r="T112" s="11">
        <v>0</v>
      </c>
      <c r="U112" s="3">
        <f>SUM(S112:T112)</f>
        <v>0</v>
      </c>
      <c r="V112" s="11">
        <v>0</v>
      </c>
      <c r="W112" s="3">
        <f>SUM(U112:V112)</f>
        <v>0</v>
      </c>
      <c r="X112" s="11">
        <v>0</v>
      </c>
      <c r="Y112" s="3">
        <f>SUM(W112:X112)</f>
        <v>0</v>
      </c>
      <c r="Z112" s="11">
        <v>0</v>
      </c>
      <c r="AA112" s="3">
        <f>SUM(Y112:Z112)</f>
        <v>0</v>
      </c>
      <c r="AB112" s="11">
        <v>0</v>
      </c>
      <c r="AC112" s="3">
        <f>SUM(AA112:AB112)</f>
        <v>0</v>
      </c>
      <c r="AD112" s="11">
        <v>0</v>
      </c>
      <c r="AE112" s="3">
        <f>SUM(AC112:AD112)</f>
        <v>0</v>
      </c>
      <c r="AF112" s="11">
        <v>0</v>
      </c>
      <c r="AG112" s="3">
        <f>SUM(AE112:AF112)</f>
        <v>0</v>
      </c>
      <c r="AH112" s="11">
        <f>'[1]Wk 16'!$D$78</f>
        <v>18</v>
      </c>
      <c r="AI112" s="3">
        <f>SUM(AG112:AH112)</f>
        <v>18</v>
      </c>
      <c r="AJ112" s="11">
        <v>0</v>
      </c>
      <c r="AK112" s="3">
        <f>SUM(AI112:AJ112)</f>
        <v>18</v>
      </c>
      <c r="AL112" s="11">
        <v>0</v>
      </c>
      <c r="AM112" s="4">
        <f>SUM(AK112:AL112)</f>
        <v>18</v>
      </c>
      <c r="AN112" s="11" t="s">
        <v>476</v>
      </c>
      <c r="AO112" s="3">
        <f>SUM(AM112:AN112)</f>
        <v>18</v>
      </c>
      <c r="AP112" s="11" t="s">
        <v>476</v>
      </c>
      <c r="AQ112" s="3">
        <f>SUM(AO112:AP112)</f>
        <v>18</v>
      </c>
      <c r="AR112" s="11" t="s">
        <v>476</v>
      </c>
      <c r="AS112" s="3">
        <f>SUM(AQ112:AR112)</f>
        <v>18</v>
      </c>
      <c r="AT112" s="11" t="s">
        <v>476</v>
      </c>
      <c r="AU112" s="5">
        <f>SUM(AS112:AT112)</f>
        <v>18</v>
      </c>
    </row>
    <row r="113" spans="1:47" x14ac:dyDescent="0.25">
      <c r="A113" s="11">
        <v>112</v>
      </c>
      <c r="B113" s="14" t="s">
        <v>243</v>
      </c>
      <c r="C113" s="11" t="s">
        <v>58</v>
      </c>
      <c r="D113" s="11">
        <f>'[1]Wk 1'!$D$214</f>
        <v>0</v>
      </c>
      <c r="E113" s="3">
        <f>D113</f>
        <v>0</v>
      </c>
      <c r="F113" s="11">
        <f>'[1]Wk 2'!$B$79</f>
        <v>0</v>
      </c>
      <c r="G113" s="3">
        <f>SUM(E113:F113)</f>
        <v>0</v>
      </c>
      <c r="H113" s="11">
        <f>'[1]Wk 3'!$D$169</f>
        <v>0</v>
      </c>
      <c r="I113" s="3">
        <f>SUM(G113:H113)</f>
        <v>0</v>
      </c>
      <c r="J113" s="11">
        <f>'[1]Wk 4'!$B$244</f>
        <v>0</v>
      </c>
      <c r="K113" s="3">
        <f>SUM(I113:J113)</f>
        <v>0</v>
      </c>
      <c r="L113" s="11" t="s">
        <v>309</v>
      </c>
      <c r="M113" s="3">
        <f>SUM(K113:L113)</f>
        <v>0</v>
      </c>
      <c r="N113" s="11">
        <v>0</v>
      </c>
      <c r="O113" s="3">
        <f>SUM(M113:N113)</f>
        <v>0</v>
      </c>
      <c r="P113" s="11">
        <f>'[1]Wk 7'!$D$139</f>
        <v>9</v>
      </c>
      <c r="Q113" s="3">
        <f>SUM(O113:P113)</f>
        <v>9</v>
      </c>
      <c r="R113" s="11">
        <f>'[1]Wk 8'!$D$169</f>
        <v>6</v>
      </c>
      <c r="S113" s="3">
        <f>SUM(Q113:R113)</f>
        <v>15</v>
      </c>
      <c r="T113" s="11">
        <f>'[1]Wk 9'!$B$64</f>
        <v>0</v>
      </c>
      <c r="U113" s="3">
        <f>SUM(S113:T113)</f>
        <v>15</v>
      </c>
      <c r="V113" s="11">
        <f>'[1]Wk 10'!$D$184</f>
        <v>0</v>
      </c>
      <c r="W113" s="3">
        <f>SUM(U113:V113)</f>
        <v>15</v>
      </c>
      <c r="X113" s="11">
        <f>'[1]Wk 11'!$B$184</f>
        <v>0</v>
      </c>
      <c r="Y113" s="3">
        <f>SUM(W113:X113)</f>
        <v>15</v>
      </c>
      <c r="Z113" s="11">
        <f>'[1]Wk 12'!$D$49</f>
        <v>0</v>
      </c>
      <c r="AA113" s="3">
        <f>SUM(Y113:Z113)</f>
        <v>15</v>
      </c>
      <c r="AB113" s="11">
        <f>'[1]Wk 13'!$B$19</f>
        <v>0</v>
      </c>
      <c r="AC113" s="3">
        <f>SUM(AA113:AB113)</f>
        <v>15</v>
      </c>
      <c r="AD113" s="11">
        <f>'[1]Wk 14'!$B$154</f>
        <v>0</v>
      </c>
      <c r="AE113" s="3">
        <f>SUM(AC113:AD113)</f>
        <v>15</v>
      </c>
      <c r="AF113" s="11">
        <f>'[1]Wk 15'!$D$214</f>
        <v>9</v>
      </c>
      <c r="AG113" s="3">
        <f>SUM(AE113:AF113)</f>
        <v>24</v>
      </c>
      <c r="AH113" s="11">
        <f>'[1]Wk 16'!$B$139</f>
        <v>0</v>
      </c>
      <c r="AI113" s="3">
        <f>SUM(AG113:AH113)</f>
        <v>24</v>
      </c>
      <c r="AJ113" s="11">
        <f>'[1]Wk 17'!$D$199</f>
        <v>9</v>
      </c>
      <c r="AK113" s="3">
        <f>SUM(AI113:AJ113)</f>
        <v>33</v>
      </c>
      <c r="AL113" s="11">
        <f>'[1]Wk 18'!$B$19</f>
        <v>0</v>
      </c>
      <c r="AM113" s="4">
        <f>SUM(AK113:AL113)</f>
        <v>33</v>
      </c>
      <c r="AN113" s="11" t="s">
        <v>476</v>
      </c>
      <c r="AO113" s="3">
        <f>SUM(AM113:AN113)</f>
        <v>33</v>
      </c>
      <c r="AP113" s="11" t="s">
        <v>476</v>
      </c>
      <c r="AQ113" s="3">
        <f>SUM(AO113:AP113)</f>
        <v>33</v>
      </c>
      <c r="AR113" s="11" t="s">
        <v>476</v>
      </c>
      <c r="AS113" s="3">
        <f>SUM(AQ113:AR113)</f>
        <v>33</v>
      </c>
      <c r="AT113" s="11" t="s">
        <v>476</v>
      </c>
      <c r="AU113" s="5">
        <f>SUM(AS113:AT113)</f>
        <v>33</v>
      </c>
    </row>
    <row r="114" spans="1:47" x14ac:dyDescent="0.25">
      <c r="A114" s="11">
        <v>113</v>
      </c>
      <c r="B114" s="14" t="s">
        <v>406</v>
      </c>
      <c r="C114" s="11" t="s">
        <v>51</v>
      </c>
      <c r="D114" s="11">
        <v>0</v>
      </c>
      <c r="E114" s="3">
        <f>D114</f>
        <v>0</v>
      </c>
      <c r="F114" s="11">
        <v>0</v>
      </c>
      <c r="G114" s="3">
        <f>SUM(E114:F114)</f>
        <v>0</v>
      </c>
      <c r="H114" s="11">
        <v>0</v>
      </c>
      <c r="I114" s="3">
        <f>SUM(G114:H114)</f>
        <v>0</v>
      </c>
      <c r="J114" s="11">
        <v>0</v>
      </c>
      <c r="K114" s="3">
        <f>SUM(I114:J114)</f>
        <v>0</v>
      </c>
      <c r="L114" s="11">
        <v>0</v>
      </c>
      <c r="M114" s="3">
        <f>SUM(K114:L114)</f>
        <v>0</v>
      </c>
      <c r="N114" s="11">
        <v>0</v>
      </c>
      <c r="O114" s="3">
        <f>SUM(M114:N114)</f>
        <v>0</v>
      </c>
      <c r="P114" s="11">
        <v>0</v>
      </c>
      <c r="Q114" s="3">
        <f>SUM(O114:P114)</f>
        <v>0</v>
      </c>
      <c r="R114" s="11">
        <f>'[1]Wk 8'!$B$94</f>
        <v>6</v>
      </c>
      <c r="S114" s="3">
        <f>SUM(Q114:R114)</f>
        <v>6</v>
      </c>
      <c r="T114" s="11">
        <f>'[1]Wk 9'!$D$124</f>
        <v>0</v>
      </c>
      <c r="U114" s="3">
        <f>SUM(S114:T114)</f>
        <v>6</v>
      </c>
      <c r="V114" s="11">
        <f>'[1]Wk 10'!$D$34</f>
        <v>0</v>
      </c>
      <c r="W114" s="3">
        <f>SUM(U114:V114)</f>
        <v>6</v>
      </c>
      <c r="X114" s="11">
        <v>0</v>
      </c>
      <c r="Y114" s="3">
        <f>SUM(W114:X114)</f>
        <v>6</v>
      </c>
      <c r="Z114" s="11">
        <f>'[1]Wk 12'!$B$139</f>
        <v>0</v>
      </c>
      <c r="AA114" s="3">
        <f>SUM(Y114:Z114)</f>
        <v>6</v>
      </c>
      <c r="AB114" s="11">
        <f>'[1]Wk 13'!$D$34</f>
        <v>0</v>
      </c>
      <c r="AC114" s="3">
        <f>SUM(AA114:AB114)</f>
        <v>6</v>
      </c>
      <c r="AD114" s="11">
        <v>0</v>
      </c>
      <c r="AE114" s="3">
        <f>SUM(AC114:AD114)</f>
        <v>6</v>
      </c>
      <c r="AF114" s="11">
        <v>0</v>
      </c>
      <c r="AG114" s="3">
        <f>SUM(AE114:AF114)</f>
        <v>6</v>
      </c>
      <c r="AH114" s="11">
        <v>0</v>
      </c>
      <c r="AI114" s="3">
        <f>SUM(AG114:AH114)</f>
        <v>6</v>
      </c>
      <c r="AJ114" s="11">
        <v>0</v>
      </c>
      <c r="AK114" s="3">
        <f>SUM(AI114:AJ114)</f>
        <v>6</v>
      </c>
      <c r="AL114" s="11">
        <v>0</v>
      </c>
      <c r="AM114" s="4">
        <f>SUM(AK114:AL114)</f>
        <v>6</v>
      </c>
      <c r="AN114" s="11" t="s">
        <v>476</v>
      </c>
      <c r="AO114" s="3">
        <f>SUM(AM114:AN114)</f>
        <v>6</v>
      </c>
      <c r="AP114" s="11" t="s">
        <v>476</v>
      </c>
      <c r="AQ114" s="3">
        <f>SUM(AO114:AP114)</f>
        <v>6</v>
      </c>
      <c r="AR114" s="11" t="s">
        <v>476</v>
      </c>
      <c r="AS114" s="3">
        <f>SUM(AQ114:AR114)</f>
        <v>6</v>
      </c>
      <c r="AT114" s="11" t="s">
        <v>476</v>
      </c>
      <c r="AU114" s="5">
        <f>SUM(AS114:AT114)</f>
        <v>6</v>
      </c>
    </row>
    <row r="115" spans="1:47" x14ac:dyDescent="0.25">
      <c r="A115" s="11">
        <v>114</v>
      </c>
      <c r="B115" s="14" t="s">
        <v>180</v>
      </c>
      <c r="C115" s="11" t="s">
        <v>41</v>
      </c>
      <c r="D115" s="11">
        <f>'[1]Wk 1'!$B$17</f>
        <v>6</v>
      </c>
      <c r="E115" s="3">
        <f>D115</f>
        <v>6</v>
      </c>
      <c r="F115" s="11">
        <f>'[1]Wk 2'!$D$77</f>
        <v>5</v>
      </c>
      <c r="G115" s="3">
        <f>SUM(E115:F115)</f>
        <v>11</v>
      </c>
      <c r="H115" s="11">
        <f>'[1]Wk 3'!$D$62</f>
        <v>5</v>
      </c>
      <c r="I115" s="3">
        <f>SUM(G115:H115)</f>
        <v>16</v>
      </c>
      <c r="J115" s="11">
        <f>'[1]Wk 4'!$B$19</f>
        <v>9</v>
      </c>
      <c r="K115" s="3">
        <f>SUM(I115:J115)</f>
        <v>25</v>
      </c>
      <c r="L115" s="11" t="str">
        <f>'[1]Wk 5'!$D$64</f>
        <v>INJ</v>
      </c>
      <c r="M115" s="3">
        <f>SUM(K115:L115)</f>
        <v>25</v>
      </c>
      <c r="N115" s="11">
        <f>'[1]Wk 6'!$B$154</f>
        <v>14</v>
      </c>
      <c r="O115" s="3">
        <f>SUM(M115:N115)</f>
        <v>39</v>
      </c>
      <c r="P115" s="11">
        <f>'[1]Wk 7'!$B$34</f>
        <v>5</v>
      </c>
      <c r="Q115" s="3">
        <f>SUM(O115:P115)</f>
        <v>44</v>
      </c>
      <c r="R115" s="11">
        <f>'[1]Wk 8'!$D$244</f>
        <v>5</v>
      </c>
      <c r="S115" s="3">
        <f>SUM(Q115:R115)</f>
        <v>49</v>
      </c>
      <c r="T115" s="11" t="s">
        <v>309</v>
      </c>
      <c r="U115" s="3">
        <f>SUM(S115:T115)</f>
        <v>49</v>
      </c>
      <c r="V115" s="11">
        <f>'[1]Wk 10'!$B$154</f>
        <v>16</v>
      </c>
      <c r="W115" s="3">
        <f>SUM(U115:V115)</f>
        <v>65</v>
      </c>
      <c r="X115" s="11">
        <f>'[1]Wk 11'!$D$64</f>
        <v>6</v>
      </c>
      <c r="Y115" s="3">
        <f>SUM(W115:X115)</f>
        <v>71</v>
      </c>
      <c r="Z115" s="11">
        <f>'[1]Wk 12'!$D$19</f>
        <v>0</v>
      </c>
      <c r="AA115" s="3">
        <f>SUM(Y115:Z115)</f>
        <v>71</v>
      </c>
      <c r="AB115" s="11">
        <f>'[1]Wk 13'!$B$49</f>
        <v>9</v>
      </c>
      <c r="AC115" s="3">
        <f>SUM(AA115:AB115)</f>
        <v>80</v>
      </c>
      <c r="AD115" s="11">
        <f>'[1]Wk 14'!$B$64</f>
        <v>0</v>
      </c>
      <c r="AE115" s="3">
        <f>SUM(AC115:AD115)</f>
        <v>80</v>
      </c>
      <c r="AF115" s="11">
        <f>'[1]Wk 15'!$D$79</f>
        <v>14</v>
      </c>
      <c r="AG115" s="3">
        <f>SUM(AE115:AF115)</f>
        <v>94</v>
      </c>
      <c r="AH115" s="11">
        <f>'[1]Wk 16'!$B$109</f>
        <v>11</v>
      </c>
      <c r="AI115" s="3">
        <f>SUM(AG115:AH115)</f>
        <v>105</v>
      </c>
      <c r="AJ115" s="11">
        <f>'[1]Wk 17'!$B$34</f>
        <v>9</v>
      </c>
      <c r="AK115" s="3">
        <f>SUM(AI115:AJ115)</f>
        <v>114</v>
      </c>
      <c r="AL115" s="11">
        <f>'[1]Wk 18'!$D$79</f>
        <v>20</v>
      </c>
      <c r="AM115" s="4">
        <f>SUM(AK115:AL115)</f>
        <v>134</v>
      </c>
      <c r="AN115" s="11">
        <f>[1]playoffs!$D$77</f>
        <v>5</v>
      </c>
      <c r="AO115" s="3">
        <f>SUM(AM115:AN115)</f>
        <v>139</v>
      </c>
      <c r="AP115" s="11">
        <f>[1]playoffs!$D$153</f>
        <v>6</v>
      </c>
      <c r="AQ115" s="3">
        <f>SUM(AO115:AP115)</f>
        <v>145</v>
      </c>
      <c r="AR115" s="11">
        <f>[1]playoffs!$B$184</f>
        <v>0</v>
      </c>
      <c r="AS115" s="3">
        <f>SUM(AQ115:AR115)</f>
        <v>145</v>
      </c>
      <c r="AT115" s="11" t="s">
        <v>476</v>
      </c>
      <c r="AU115" s="5">
        <f>SUM(AS115:AT115)</f>
        <v>145</v>
      </c>
    </row>
    <row r="116" spans="1:47" x14ac:dyDescent="0.25">
      <c r="A116" s="11">
        <v>115</v>
      </c>
      <c r="B116" s="14" t="s">
        <v>229</v>
      </c>
      <c r="C116" s="11" t="s">
        <v>40</v>
      </c>
      <c r="D116" s="11">
        <f>'[1]Wk 1'!$D$167</f>
        <v>6</v>
      </c>
      <c r="E116" s="3">
        <f>D116</f>
        <v>6</v>
      </c>
      <c r="F116" s="11">
        <f>'[1]Wk 2'!$D$197</f>
        <v>0</v>
      </c>
      <c r="G116" s="3">
        <f>SUM(E116:F116)</f>
        <v>6</v>
      </c>
      <c r="H116" s="11">
        <f>'[1]Wk 3'!$B$109</f>
        <v>9</v>
      </c>
      <c r="I116" s="3">
        <f>SUM(G116:H116)</f>
        <v>15</v>
      </c>
      <c r="J116" s="11">
        <f>'[1]Wk 4'!$B$79</f>
        <v>9</v>
      </c>
      <c r="K116" s="3">
        <f>SUM(I116:J116)</f>
        <v>24</v>
      </c>
      <c r="L116" s="11">
        <f>'[1]Wk 5'!$D$169</f>
        <v>0</v>
      </c>
      <c r="M116" s="3">
        <f>SUM(K116:L116)</f>
        <v>24</v>
      </c>
      <c r="N116" s="11">
        <f>'[1]Wk 6'!$B$19</f>
        <v>9</v>
      </c>
      <c r="O116" s="3">
        <f>SUM(M116:N116)</f>
        <v>33</v>
      </c>
      <c r="P116" s="11">
        <f>'[1]Wk 7'!$D$154</f>
        <v>9</v>
      </c>
      <c r="Q116" s="3">
        <f>SUM(O116:P116)</f>
        <v>42</v>
      </c>
      <c r="R116" s="11">
        <f>'[1]Wk 8'!$D$199</f>
        <v>6</v>
      </c>
      <c r="S116" s="3">
        <f>SUM(Q116:R116)</f>
        <v>48</v>
      </c>
      <c r="T116" s="11" t="s">
        <v>309</v>
      </c>
      <c r="U116" s="3">
        <f>SUM(S116:T116)</f>
        <v>48</v>
      </c>
      <c r="V116" s="11">
        <f>'[1]Wk 10'!$B$214</f>
        <v>6</v>
      </c>
      <c r="W116" s="3">
        <f>SUM(U116:V116)</f>
        <v>54</v>
      </c>
      <c r="X116" s="11">
        <f>'[1]Wk 11'!$D$199</f>
        <v>9</v>
      </c>
      <c r="Y116" s="3">
        <f>SUM(W116:X116)</f>
        <v>63</v>
      </c>
      <c r="Z116" s="11">
        <f>'[1]Wk 12'!$D$184</f>
        <v>0</v>
      </c>
      <c r="AA116" s="3">
        <f>SUM(Y116:Z116)</f>
        <v>63</v>
      </c>
      <c r="AB116" s="11">
        <f>'[1]Wk 13'!$B$139</f>
        <v>12</v>
      </c>
      <c r="AC116" s="3">
        <f>SUM(AA116:AB116)</f>
        <v>75</v>
      </c>
      <c r="AD116" s="11">
        <f>'[1]Wk 14'!$B$184</f>
        <v>12</v>
      </c>
      <c r="AE116" s="3">
        <f>SUM(AC116:AD116)</f>
        <v>87</v>
      </c>
      <c r="AF116" s="11">
        <f>'[1]Wk 15'!$B$79</f>
        <v>0</v>
      </c>
      <c r="AG116" s="3">
        <f>SUM(AE116:AF116)</f>
        <v>87</v>
      </c>
      <c r="AH116" s="11">
        <f>'[1]Wk 16'!$D$199</f>
        <v>0</v>
      </c>
      <c r="AI116" s="3">
        <f>SUM(AG116:AH116)</f>
        <v>87</v>
      </c>
      <c r="AJ116" s="11" t="str">
        <f>'[1]Wk 17'!$D$214</f>
        <v>INJ</v>
      </c>
      <c r="AK116" s="3">
        <f>SUM(AI116:AJ116)</f>
        <v>87</v>
      </c>
      <c r="AL116" s="11">
        <f>'[1]Wk 18'!$B$139</f>
        <v>0</v>
      </c>
      <c r="AM116" s="4">
        <f>SUM(AK116:AL116)</f>
        <v>87</v>
      </c>
      <c r="AN116" s="11" t="s">
        <v>476</v>
      </c>
      <c r="AO116" s="3">
        <f>SUM(AM116:AN116)</f>
        <v>87</v>
      </c>
      <c r="AP116" s="11" t="s">
        <v>476</v>
      </c>
      <c r="AQ116" s="3">
        <f>SUM(AO116:AP116)</f>
        <v>87</v>
      </c>
      <c r="AR116" s="11" t="s">
        <v>476</v>
      </c>
      <c r="AS116" s="3">
        <f>SUM(AQ116:AR116)</f>
        <v>87</v>
      </c>
      <c r="AT116" s="11" t="s">
        <v>476</v>
      </c>
      <c r="AU116" s="5">
        <f>SUM(AS116:AT116)</f>
        <v>87</v>
      </c>
    </row>
    <row r="117" spans="1:47" x14ac:dyDescent="0.25">
      <c r="A117" s="11">
        <v>116</v>
      </c>
      <c r="B117" s="14" t="s">
        <v>186</v>
      </c>
      <c r="C117" s="11" t="s">
        <v>35</v>
      </c>
      <c r="D117" s="11">
        <f>'[1]Wk 1'!$B$34</f>
        <v>0</v>
      </c>
      <c r="E117" s="3">
        <f>D117</f>
        <v>0</v>
      </c>
      <c r="F117" s="11">
        <f>'[1]Wk 2'!$D$229</f>
        <v>8</v>
      </c>
      <c r="G117" s="3">
        <f>SUM(E117:F117)</f>
        <v>8</v>
      </c>
      <c r="H117" s="11">
        <f>'[1]Wk 3'!$B$169</f>
        <v>14</v>
      </c>
      <c r="I117" s="3">
        <f>SUM(G117:H117)</f>
        <v>22</v>
      </c>
      <c r="J117" s="11">
        <f>'[1]Wk 4'!$D$64</f>
        <v>0</v>
      </c>
      <c r="K117" s="3">
        <f>SUM(I117:J117)</f>
        <v>22</v>
      </c>
      <c r="L117" s="11">
        <f>'[1]Wk 5'!$B$64</f>
        <v>11</v>
      </c>
      <c r="M117" s="3">
        <f>SUM(K117:L117)</f>
        <v>33</v>
      </c>
      <c r="N117" s="11">
        <f>'[1]Wk 6'!$B$139</f>
        <v>11</v>
      </c>
      <c r="O117" s="3">
        <f>SUM(M117:N117)</f>
        <v>44</v>
      </c>
      <c r="P117" s="11" t="s">
        <v>309</v>
      </c>
      <c r="Q117" s="3">
        <f>SUM(O117:P117)</f>
        <v>44</v>
      </c>
      <c r="R117" s="11">
        <v>0</v>
      </c>
      <c r="S117" s="3">
        <f>SUM(Q117:R117)</f>
        <v>44</v>
      </c>
      <c r="T117" s="11">
        <f>'[1]Wk 9'!$D$154</f>
        <v>0</v>
      </c>
      <c r="U117" s="3">
        <f>SUM(S117:T117)</f>
        <v>44</v>
      </c>
      <c r="V117" s="11">
        <f>'[1]Wk 10'!$B$19</f>
        <v>0</v>
      </c>
      <c r="W117" s="3">
        <f>SUM(U117:V117)</f>
        <v>44</v>
      </c>
      <c r="X117" s="11">
        <f>'[1]Wk 11'!$D$34</f>
        <v>0</v>
      </c>
      <c r="Y117" s="3">
        <f>SUM(W117:X117)</f>
        <v>44</v>
      </c>
      <c r="Z117" s="11">
        <f>'[1]Wk 12'!$B$154</f>
        <v>0</v>
      </c>
      <c r="AA117" s="3">
        <f>SUM(Y117:Z117)</f>
        <v>44</v>
      </c>
      <c r="AB117" s="11">
        <f>'[1]Wk 13'!$B$94</f>
        <v>0</v>
      </c>
      <c r="AC117" s="3">
        <f>SUM(AA117:AB117)</f>
        <v>44</v>
      </c>
      <c r="AD117" s="11">
        <f>'[1]Wk 14'!$B$109</f>
        <v>0</v>
      </c>
      <c r="AE117" s="3">
        <f>SUM(AC117:AD117)</f>
        <v>44</v>
      </c>
      <c r="AF117" s="11">
        <f>'[1]Wk 15'!$D$34</f>
        <v>0</v>
      </c>
      <c r="AG117" s="3">
        <f>SUM(AE117:AF117)</f>
        <v>44</v>
      </c>
      <c r="AH117" s="11">
        <f>'[1]Wk 16'!$D$79</f>
        <v>0</v>
      </c>
      <c r="AI117" s="3">
        <f>SUM(AG117:AH117)</f>
        <v>44</v>
      </c>
      <c r="AJ117" s="11">
        <f>'[1]Wk 17'!$B$124</f>
        <v>0</v>
      </c>
      <c r="AK117" s="3">
        <f>SUM(AI117:AJ117)</f>
        <v>44</v>
      </c>
      <c r="AL117" s="11">
        <f>'[1]Wk 18'!$D$49</f>
        <v>0</v>
      </c>
      <c r="AM117" s="4">
        <f>SUM(AK117:AL117)</f>
        <v>44</v>
      </c>
      <c r="AN117" s="11" t="s">
        <v>476</v>
      </c>
      <c r="AO117" s="3">
        <f>SUM(AM117:AN117)</f>
        <v>44</v>
      </c>
      <c r="AP117" s="11" t="s">
        <v>476</v>
      </c>
      <c r="AQ117" s="3">
        <f>SUM(AO117:AP117)</f>
        <v>44</v>
      </c>
      <c r="AR117" s="11" t="s">
        <v>476</v>
      </c>
      <c r="AS117" s="3">
        <f>SUM(AQ117:AR117)</f>
        <v>44</v>
      </c>
      <c r="AT117" s="11" t="s">
        <v>476</v>
      </c>
      <c r="AU117" s="5">
        <f>SUM(AS117:AT117)</f>
        <v>44</v>
      </c>
    </row>
    <row r="118" spans="1:47" x14ac:dyDescent="0.25">
      <c r="A118" s="11">
        <v>117</v>
      </c>
      <c r="B118" s="14" t="s">
        <v>209</v>
      </c>
      <c r="C118" s="11" t="s">
        <v>52</v>
      </c>
      <c r="D118" s="11">
        <f>'[1]Wk 1'!$D$108</f>
        <v>0</v>
      </c>
      <c r="E118" s="3">
        <f>D118</f>
        <v>0</v>
      </c>
      <c r="F118" s="11">
        <f>'[1]Wk 2'!$B$228</f>
        <v>0</v>
      </c>
      <c r="G118" s="3">
        <f>SUM(E118:F118)</f>
        <v>0</v>
      </c>
      <c r="H118" s="11">
        <f>'[1]Wk 3'!$B$78</f>
        <v>0</v>
      </c>
      <c r="I118" s="3">
        <f>SUM(G118:H118)</f>
        <v>0</v>
      </c>
      <c r="J118" s="11">
        <f>'[1]Wk 4'!$D$138</f>
        <v>0</v>
      </c>
      <c r="K118" s="3">
        <f>SUM(I118:J118)</f>
        <v>0</v>
      </c>
      <c r="L118" s="11">
        <f>'[1]Wk 5'!$B$108</f>
        <v>0</v>
      </c>
      <c r="M118" s="3">
        <f>SUM(K118:L118)</f>
        <v>0</v>
      </c>
      <c r="N118" s="11">
        <v>0</v>
      </c>
      <c r="O118" s="3">
        <f>SUM(M118:N118)</f>
        <v>0</v>
      </c>
      <c r="P118" s="11">
        <f>'[1]Wk 7'!$D$18</f>
        <v>9</v>
      </c>
      <c r="Q118" s="3">
        <f>SUM(O118:P118)</f>
        <v>9</v>
      </c>
      <c r="R118" s="11">
        <v>0</v>
      </c>
      <c r="S118" s="3">
        <f>SUM(Q118:R118)</f>
        <v>9</v>
      </c>
      <c r="T118" s="11">
        <f>'[1]Wk 9'!$D$138</f>
        <v>0</v>
      </c>
      <c r="U118" s="3">
        <f>SUM(S118:T118)</f>
        <v>9</v>
      </c>
      <c r="V118" s="11">
        <f>'[1]Wk 10'!$B$93</f>
        <v>0</v>
      </c>
      <c r="W118" s="3">
        <f>SUM(U118:V118)</f>
        <v>9</v>
      </c>
      <c r="X118" s="11" t="s">
        <v>309</v>
      </c>
      <c r="Y118" s="3">
        <f>SUM(W118:X118)</f>
        <v>9</v>
      </c>
      <c r="Z118" s="11">
        <f>'[1]Wk 12'!$B$78</f>
        <v>0</v>
      </c>
      <c r="AA118" s="3">
        <f>SUM(Y118:Z118)</f>
        <v>9</v>
      </c>
      <c r="AB118" s="11" t="str">
        <f>'[1]Wk 13'!$D$48</f>
        <v>INJ</v>
      </c>
      <c r="AC118" s="3">
        <f>SUM(AA118:AB118)</f>
        <v>9</v>
      </c>
      <c r="AD118" s="11" t="s">
        <v>350</v>
      </c>
      <c r="AE118" s="3">
        <f>SUM(AC118:AD118)</f>
        <v>9</v>
      </c>
      <c r="AF118" s="11" t="s">
        <v>350</v>
      </c>
      <c r="AG118" s="3">
        <f>SUM(AE118:AF118)</f>
        <v>9</v>
      </c>
      <c r="AH118" s="11" t="s">
        <v>350</v>
      </c>
      <c r="AI118" s="3">
        <f>SUM(AG118:AH118)</f>
        <v>9</v>
      </c>
      <c r="AJ118" s="11" t="s">
        <v>350</v>
      </c>
      <c r="AK118" s="3">
        <f>SUM(AI118:AJ118)</f>
        <v>9</v>
      </c>
      <c r="AL118" s="11" t="s">
        <v>350</v>
      </c>
      <c r="AM118" s="4">
        <f>SUM(AK118:AL118)</f>
        <v>9</v>
      </c>
      <c r="AN118" s="11" t="s">
        <v>476</v>
      </c>
      <c r="AO118" s="3">
        <f>SUM(AM118:AN118)</f>
        <v>9</v>
      </c>
      <c r="AP118" s="11" t="s">
        <v>476</v>
      </c>
      <c r="AQ118" s="3">
        <f>SUM(AO118:AP118)</f>
        <v>9</v>
      </c>
      <c r="AR118" s="11" t="s">
        <v>476</v>
      </c>
      <c r="AS118" s="3">
        <f>SUM(AQ118:AR118)</f>
        <v>9</v>
      </c>
      <c r="AT118" s="11" t="s">
        <v>476</v>
      </c>
      <c r="AU118" s="5">
        <f>SUM(AS118:AT118)</f>
        <v>9</v>
      </c>
    </row>
    <row r="119" spans="1:47" x14ac:dyDescent="0.25">
      <c r="A119" s="11">
        <v>118</v>
      </c>
      <c r="B119" s="14" t="s">
        <v>426</v>
      </c>
      <c r="C119" s="11" t="s">
        <v>39</v>
      </c>
      <c r="D119" s="11">
        <v>0</v>
      </c>
      <c r="E119" s="3">
        <f>D119</f>
        <v>0</v>
      </c>
      <c r="F119" s="11">
        <v>0</v>
      </c>
      <c r="G119" s="3">
        <f>SUM(E119:F119)</f>
        <v>0</v>
      </c>
      <c r="H119" s="11">
        <v>0</v>
      </c>
      <c r="I119" s="3">
        <f>SUM(G119:H119)</f>
        <v>0</v>
      </c>
      <c r="J119" s="11">
        <v>0</v>
      </c>
      <c r="K119" s="3">
        <f>SUM(I119:J119)</f>
        <v>0</v>
      </c>
      <c r="L119" s="11">
        <v>0</v>
      </c>
      <c r="M119" s="3">
        <f>SUM(K119:L119)</f>
        <v>0</v>
      </c>
      <c r="N119" s="11">
        <v>0</v>
      </c>
      <c r="O119" s="3">
        <f>SUM(M119:N119)</f>
        <v>0</v>
      </c>
      <c r="P119" s="11">
        <v>0</v>
      </c>
      <c r="Q119" s="3">
        <f>SUM(O119:P119)</f>
        <v>0</v>
      </c>
      <c r="R119" s="11">
        <v>0</v>
      </c>
      <c r="S119" s="3">
        <f>SUM(Q119:R119)</f>
        <v>0</v>
      </c>
      <c r="T119" s="11">
        <f>'[1]Wk 9'!$B$191</f>
        <v>6</v>
      </c>
      <c r="U119" s="3">
        <f>SUM(S119:T119)</f>
        <v>6</v>
      </c>
      <c r="V119" s="11">
        <v>0</v>
      </c>
      <c r="W119" s="3">
        <f>SUM(U119:V119)</f>
        <v>6</v>
      </c>
      <c r="X119" s="11">
        <v>0</v>
      </c>
      <c r="Y119" s="3">
        <f>SUM(W119:X119)</f>
        <v>6</v>
      </c>
      <c r="Z119" s="11">
        <v>0</v>
      </c>
      <c r="AA119" s="3">
        <f>SUM(Y119:Z119)</f>
        <v>6</v>
      </c>
      <c r="AB119" s="11">
        <v>0</v>
      </c>
      <c r="AC119" s="3">
        <f>SUM(AA119:AB119)</f>
        <v>6</v>
      </c>
      <c r="AD119" s="11">
        <v>0</v>
      </c>
      <c r="AE119" s="3">
        <f>SUM(AC119:AD119)</f>
        <v>6</v>
      </c>
      <c r="AF119" s="11">
        <v>0</v>
      </c>
      <c r="AG119" s="3">
        <f>SUM(AE119:AF119)</f>
        <v>6</v>
      </c>
      <c r="AH119" s="11">
        <v>0</v>
      </c>
      <c r="AI119" s="3">
        <f>SUM(AG119:AH119)</f>
        <v>6</v>
      </c>
      <c r="AJ119" s="11">
        <v>0</v>
      </c>
      <c r="AK119" s="3">
        <f>SUM(AI119:AJ119)</f>
        <v>6</v>
      </c>
      <c r="AL119" s="11">
        <f>'[1]Wk 18'!$B$247</f>
        <v>6</v>
      </c>
      <c r="AM119" s="4">
        <f>SUM(AK119:AL119)</f>
        <v>12</v>
      </c>
      <c r="AN119" s="11">
        <v>0</v>
      </c>
      <c r="AO119" s="3">
        <f>SUM(AM119:AN119)</f>
        <v>12</v>
      </c>
      <c r="AP119" s="11" t="s">
        <v>476</v>
      </c>
      <c r="AQ119" s="3">
        <f>SUM(AO119:AP119)</f>
        <v>12</v>
      </c>
      <c r="AR119" s="11" t="s">
        <v>476</v>
      </c>
      <c r="AS119" s="3">
        <f>SUM(AQ119:AR119)</f>
        <v>12</v>
      </c>
      <c r="AT119" s="11" t="s">
        <v>476</v>
      </c>
      <c r="AU119" s="5">
        <f>SUM(AS119:AT119)</f>
        <v>12</v>
      </c>
    </row>
    <row r="120" spans="1:47" x14ac:dyDescent="0.25">
      <c r="A120" s="11">
        <v>119</v>
      </c>
      <c r="B120" s="14" t="s">
        <v>182</v>
      </c>
      <c r="C120" s="11" t="s">
        <v>46</v>
      </c>
      <c r="D120" s="11">
        <f>'[1]Wk 1'!$D$17</f>
        <v>0</v>
      </c>
      <c r="E120" s="3">
        <f>D120</f>
        <v>0</v>
      </c>
      <c r="F120" s="11">
        <f>'[1]Wk 2'!$B$107</f>
        <v>0</v>
      </c>
      <c r="G120" s="3">
        <f>SUM(E120:F120)</f>
        <v>0</v>
      </c>
      <c r="H120" s="11">
        <f>'[1]Wk 3'!$D$197</f>
        <v>0</v>
      </c>
      <c r="I120" s="3">
        <f>SUM(G120:H120)</f>
        <v>0</v>
      </c>
      <c r="J120" s="11">
        <f>'[1]Wk 4'!$B$227</f>
        <v>0</v>
      </c>
      <c r="K120" s="3">
        <f>SUM(I120:J120)</f>
        <v>0</v>
      </c>
      <c r="L120" s="11">
        <f>'[1]Wk 5'!$B$182</f>
        <v>0</v>
      </c>
      <c r="M120" s="3">
        <f>SUM(K120:L120)</f>
        <v>0</v>
      </c>
      <c r="N120" s="11">
        <f>'[1]Wk 6'!$D$17</f>
        <v>6</v>
      </c>
      <c r="O120" s="3">
        <f>SUM(M120:N120)</f>
        <v>6</v>
      </c>
      <c r="P120" s="11">
        <f>'[1]Wk 7'!$D$167</f>
        <v>0</v>
      </c>
      <c r="Q120" s="3">
        <f>SUM(O120:P120)</f>
        <v>6</v>
      </c>
      <c r="R120" s="11">
        <v>0</v>
      </c>
      <c r="S120" s="3">
        <f>SUM(Q120:R120)</f>
        <v>6</v>
      </c>
      <c r="T120" s="11">
        <f>'[1]Wk 9'!$D$32</f>
        <v>0</v>
      </c>
      <c r="U120" s="3">
        <f>SUM(S120:T120)</f>
        <v>6</v>
      </c>
      <c r="V120" s="11" t="s">
        <v>309</v>
      </c>
      <c r="W120" s="3">
        <f>SUM(U120:V120)</f>
        <v>6</v>
      </c>
      <c r="X120" s="11">
        <v>0</v>
      </c>
      <c r="Y120" s="3">
        <f>SUM(W120:X120)</f>
        <v>6</v>
      </c>
      <c r="Z120" s="11">
        <v>0</v>
      </c>
      <c r="AA120" s="3">
        <f>SUM(Y120:Z120)</f>
        <v>6</v>
      </c>
      <c r="AB120" s="11">
        <v>0</v>
      </c>
      <c r="AC120" s="3">
        <f>SUM(AA120:AB120)</f>
        <v>6</v>
      </c>
      <c r="AD120" s="11">
        <v>0</v>
      </c>
      <c r="AE120" s="3">
        <f>SUM(AC120:AD120)</f>
        <v>6</v>
      </c>
      <c r="AF120" s="11">
        <v>0</v>
      </c>
      <c r="AG120" s="3">
        <f>SUM(AE120:AF120)</f>
        <v>6</v>
      </c>
      <c r="AH120" s="11">
        <v>0</v>
      </c>
      <c r="AI120" s="3">
        <f>SUM(AG120:AH120)</f>
        <v>6</v>
      </c>
      <c r="AJ120" s="11">
        <v>0</v>
      </c>
      <c r="AK120" s="3">
        <f>SUM(AI120:AJ120)</f>
        <v>6</v>
      </c>
      <c r="AL120" s="11">
        <v>0</v>
      </c>
      <c r="AM120" s="4">
        <f>SUM(AK120:AL120)</f>
        <v>6</v>
      </c>
      <c r="AN120" s="11">
        <v>0</v>
      </c>
      <c r="AO120" s="3">
        <f>SUM(AM120:AN120)</f>
        <v>6</v>
      </c>
      <c r="AP120" s="11">
        <v>0</v>
      </c>
      <c r="AQ120" s="3">
        <f>SUM(AO120:AP120)</f>
        <v>6</v>
      </c>
      <c r="AR120" s="11">
        <v>0</v>
      </c>
      <c r="AS120" s="3">
        <f>SUM(AQ120:AR120)</f>
        <v>6</v>
      </c>
      <c r="AT120" s="11">
        <v>0</v>
      </c>
      <c r="AU120" s="5">
        <f>SUM(AS120:AT120)</f>
        <v>6</v>
      </c>
    </row>
    <row r="121" spans="1:47" x14ac:dyDescent="0.25">
      <c r="A121" s="11">
        <v>120</v>
      </c>
      <c r="B121" s="14" t="s">
        <v>355</v>
      </c>
      <c r="C121" s="11" t="s">
        <v>42</v>
      </c>
      <c r="D121" s="11">
        <v>0</v>
      </c>
      <c r="E121" s="3">
        <f>D121</f>
        <v>0</v>
      </c>
      <c r="F121" s="11">
        <v>0</v>
      </c>
      <c r="G121" s="3">
        <f>SUM(E121:F121)</f>
        <v>0</v>
      </c>
      <c r="H121" s="11">
        <f>'[1]Wk 3'!$D$84</f>
        <v>2</v>
      </c>
      <c r="I121" s="3">
        <f>SUM(G121:H121)</f>
        <v>2</v>
      </c>
      <c r="J121" s="11">
        <v>0</v>
      </c>
      <c r="K121" s="3">
        <f>SUM(I121:J121)</f>
        <v>2</v>
      </c>
      <c r="L121" s="11">
        <v>0</v>
      </c>
      <c r="M121" s="3">
        <f>SUM(K121:L121)</f>
        <v>2</v>
      </c>
      <c r="N121" s="11" t="s">
        <v>309</v>
      </c>
      <c r="O121" s="3">
        <f>SUM(M121:N121)</f>
        <v>2</v>
      </c>
      <c r="P121" s="11">
        <v>0</v>
      </c>
      <c r="Q121" s="3">
        <f>SUM(O121:P121)</f>
        <v>2</v>
      </c>
      <c r="R121" s="11">
        <v>0</v>
      </c>
      <c r="S121" s="3">
        <f>SUM(Q121:R121)</f>
        <v>2</v>
      </c>
      <c r="T121" s="11">
        <v>0</v>
      </c>
      <c r="U121" s="3">
        <f>SUM(S121:T121)</f>
        <v>2</v>
      </c>
      <c r="V121" s="11">
        <v>0</v>
      </c>
      <c r="W121" s="3">
        <f>SUM(U121:V121)</f>
        <v>2</v>
      </c>
      <c r="X121" s="11">
        <v>0</v>
      </c>
      <c r="Y121" s="3">
        <f>SUM(W121:X121)</f>
        <v>2</v>
      </c>
      <c r="Z121" s="11">
        <v>0</v>
      </c>
      <c r="AA121" s="3">
        <f>SUM(Y121:Z121)</f>
        <v>2</v>
      </c>
      <c r="AB121" s="11">
        <v>0</v>
      </c>
      <c r="AC121" s="3">
        <f>SUM(AA121:AB121)</f>
        <v>2</v>
      </c>
      <c r="AD121" s="11">
        <v>0</v>
      </c>
      <c r="AE121" s="3">
        <f>SUM(AC121:AD121)</f>
        <v>2</v>
      </c>
      <c r="AF121" s="11">
        <v>0</v>
      </c>
      <c r="AG121" s="3">
        <f>SUM(AE121:AF121)</f>
        <v>2</v>
      </c>
      <c r="AH121" s="11">
        <v>0</v>
      </c>
      <c r="AI121" s="3">
        <f>SUM(AG121:AH121)</f>
        <v>2</v>
      </c>
      <c r="AJ121" s="11">
        <v>0</v>
      </c>
      <c r="AK121" s="3">
        <f>SUM(AI121:AJ121)</f>
        <v>2</v>
      </c>
      <c r="AL121" s="11">
        <v>0</v>
      </c>
      <c r="AM121" s="4">
        <f>SUM(AK121:AL121)</f>
        <v>2</v>
      </c>
      <c r="AN121" s="11">
        <v>0</v>
      </c>
      <c r="AO121" s="3">
        <f>SUM(AM121:AN121)</f>
        <v>2</v>
      </c>
      <c r="AP121" s="11">
        <v>0</v>
      </c>
      <c r="AQ121" s="3">
        <f>SUM(AO121:AP121)</f>
        <v>2</v>
      </c>
      <c r="AR121" s="11" t="s">
        <v>476</v>
      </c>
      <c r="AS121" s="3">
        <f>SUM(AQ121:AR121)</f>
        <v>2</v>
      </c>
      <c r="AT121" s="11" t="s">
        <v>476</v>
      </c>
      <c r="AU121" s="5">
        <f>SUM(AS121:AT121)</f>
        <v>2</v>
      </c>
    </row>
    <row r="122" spans="1:47" x14ac:dyDescent="0.25">
      <c r="A122" s="11">
        <v>121</v>
      </c>
      <c r="B122" s="14" t="s">
        <v>470</v>
      </c>
      <c r="C122" s="11" t="s">
        <v>62</v>
      </c>
      <c r="D122" s="11">
        <v>0</v>
      </c>
      <c r="E122" s="3">
        <f>D122</f>
        <v>0</v>
      </c>
      <c r="F122" s="11">
        <v>0</v>
      </c>
      <c r="G122" s="3">
        <f>SUM(E122:F122)</f>
        <v>0</v>
      </c>
      <c r="H122" s="11">
        <v>0</v>
      </c>
      <c r="I122" s="3">
        <f>SUM(G122:H122)</f>
        <v>0</v>
      </c>
      <c r="J122" s="11">
        <v>0</v>
      </c>
      <c r="K122" s="3">
        <f>SUM(I122:J122)</f>
        <v>0</v>
      </c>
      <c r="L122" s="11">
        <v>0</v>
      </c>
      <c r="M122" s="3">
        <f>SUM(K122:L122)</f>
        <v>0</v>
      </c>
      <c r="N122" s="11">
        <v>0</v>
      </c>
      <c r="O122" s="3">
        <f>SUM(M122:N122)</f>
        <v>0</v>
      </c>
      <c r="P122" s="11">
        <v>0</v>
      </c>
      <c r="Q122" s="3">
        <f>SUM(O122:P122)</f>
        <v>0</v>
      </c>
      <c r="R122" s="11">
        <v>0</v>
      </c>
      <c r="S122" s="3">
        <f>SUM(Q122:R122)</f>
        <v>0</v>
      </c>
      <c r="T122" s="11">
        <v>0</v>
      </c>
      <c r="U122" s="3">
        <f>SUM(S122:T122)</f>
        <v>0</v>
      </c>
      <c r="V122" s="11">
        <v>0</v>
      </c>
      <c r="W122" s="3">
        <f>SUM(U122:V122)</f>
        <v>0</v>
      </c>
      <c r="X122" s="11">
        <v>0</v>
      </c>
      <c r="Y122" s="3">
        <f>SUM(W122:X122)</f>
        <v>0</v>
      </c>
      <c r="Z122" s="11">
        <v>0</v>
      </c>
      <c r="AA122" s="3">
        <f>SUM(Y122:Z122)</f>
        <v>0</v>
      </c>
      <c r="AB122" s="11">
        <v>0</v>
      </c>
      <c r="AC122" s="3">
        <f>SUM(AA122:AB122)</f>
        <v>0</v>
      </c>
      <c r="AD122" s="11">
        <v>0</v>
      </c>
      <c r="AE122" s="3">
        <f>SUM(AC122:AD122)</f>
        <v>0</v>
      </c>
      <c r="AF122" s="11">
        <f>'[1]Wk 15'!$D$24</f>
        <v>18</v>
      </c>
      <c r="AG122" s="3">
        <f>SUM(AE122:AF122)</f>
        <v>18</v>
      </c>
      <c r="AH122" s="11">
        <v>0</v>
      </c>
      <c r="AI122" s="3">
        <f>SUM(AG122:AH122)</f>
        <v>18</v>
      </c>
      <c r="AJ122" s="11">
        <v>0</v>
      </c>
      <c r="AK122" s="3">
        <f>SUM(AI122:AJ122)</f>
        <v>18</v>
      </c>
      <c r="AL122" s="11">
        <v>0</v>
      </c>
      <c r="AM122" s="4">
        <f>SUM(AK122:AL122)</f>
        <v>18</v>
      </c>
      <c r="AN122" s="11" t="s">
        <v>476</v>
      </c>
      <c r="AO122" s="3">
        <f>SUM(AM122:AN122)</f>
        <v>18</v>
      </c>
      <c r="AP122" s="11" t="s">
        <v>476</v>
      </c>
      <c r="AQ122" s="3">
        <f>SUM(AO122:AP122)</f>
        <v>18</v>
      </c>
      <c r="AR122" s="11" t="s">
        <v>476</v>
      </c>
      <c r="AS122" s="3">
        <f>SUM(AQ122:AR122)</f>
        <v>18</v>
      </c>
      <c r="AT122" s="11" t="s">
        <v>476</v>
      </c>
      <c r="AU122" s="5">
        <f>SUM(AS122:AT122)</f>
        <v>18</v>
      </c>
    </row>
    <row r="123" spans="1:47" x14ac:dyDescent="0.25">
      <c r="A123" s="11">
        <v>122</v>
      </c>
      <c r="B123" s="14" t="s">
        <v>331</v>
      </c>
      <c r="C123" s="11" t="s">
        <v>39</v>
      </c>
      <c r="D123" s="11">
        <f>'[1]Wk 1'!$B$236</f>
        <v>12</v>
      </c>
      <c r="E123" s="3">
        <f>D123</f>
        <v>12</v>
      </c>
      <c r="F123" s="11">
        <v>0</v>
      </c>
      <c r="G123" s="3">
        <f>SUM(E123:F123)</f>
        <v>12</v>
      </c>
      <c r="H123" s="11">
        <v>0</v>
      </c>
      <c r="I123" s="3">
        <f>SUM(G123:H123)</f>
        <v>12</v>
      </c>
      <c r="J123" s="11">
        <v>0</v>
      </c>
      <c r="K123" s="3">
        <f>SUM(I123:J123)</f>
        <v>12</v>
      </c>
      <c r="L123" s="11">
        <f>'[1]Wk 5'!$B$202</f>
        <v>9</v>
      </c>
      <c r="M123" s="3">
        <f>SUM(K123:L123)</f>
        <v>21</v>
      </c>
      <c r="N123" s="11">
        <v>0</v>
      </c>
      <c r="O123" s="3">
        <f>SUM(M123:N123)</f>
        <v>21</v>
      </c>
      <c r="P123" s="11" t="s">
        <v>309</v>
      </c>
      <c r="Q123" s="3">
        <f>SUM(O123:P123)</f>
        <v>21</v>
      </c>
      <c r="R123" s="11">
        <v>0</v>
      </c>
      <c r="S123" s="3">
        <f>SUM(Q123:R123)</f>
        <v>21</v>
      </c>
      <c r="T123" s="11">
        <f>'[1]Wk 9'!$B$187</f>
        <v>6</v>
      </c>
      <c r="U123" s="3">
        <f>SUM(S123:T123)</f>
        <v>27</v>
      </c>
      <c r="V123" s="11">
        <v>0</v>
      </c>
      <c r="W123" s="3">
        <f>SUM(U123:V123)</f>
        <v>27</v>
      </c>
      <c r="X123" s="11">
        <v>0</v>
      </c>
      <c r="Y123" s="3">
        <f>SUM(W123:X123)</f>
        <v>27</v>
      </c>
      <c r="Z123" s="11">
        <f>'[1]Wk 12'!$D$32</f>
        <v>9</v>
      </c>
      <c r="AA123" s="3">
        <f>SUM(Y123:Z123)</f>
        <v>36</v>
      </c>
      <c r="AB123" s="11">
        <v>0</v>
      </c>
      <c r="AC123" s="3">
        <f>SUM(AA123:AB123)</f>
        <v>36</v>
      </c>
      <c r="AD123" s="11">
        <v>0</v>
      </c>
      <c r="AE123" s="3">
        <f>SUM(AC123:AD123)</f>
        <v>36</v>
      </c>
      <c r="AF123" s="11">
        <f>'[1]Wk 15'!$B$197</f>
        <v>0</v>
      </c>
      <c r="AG123" s="3">
        <f>SUM(AE123:AF123)</f>
        <v>36</v>
      </c>
      <c r="AH123" s="11">
        <v>0</v>
      </c>
      <c r="AI123" s="3">
        <f>SUM(AG123:AH123)</f>
        <v>36</v>
      </c>
      <c r="AJ123" s="11">
        <v>0</v>
      </c>
      <c r="AK123" s="3">
        <f>SUM(AI123:AJ123)</f>
        <v>36</v>
      </c>
      <c r="AL123" s="11">
        <v>0</v>
      </c>
      <c r="AM123" s="4">
        <f>SUM(AK123:AL123)</f>
        <v>36</v>
      </c>
      <c r="AN123" s="11">
        <v>0</v>
      </c>
      <c r="AO123" s="3">
        <f>SUM(AM123:AN123)</f>
        <v>36</v>
      </c>
      <c r="AP123" s="11" t="s">
        <v>476</v>
      </c>
      <c r="AQ123" s="3">
        <f>SUM(AO123:AP123)</f>
        <v>36</v>
      </c>
      <c r="AR123" s="11" t="s">
        <v>476</v>
      </c>
      <c r="AS123" s="3">
        <f>SUM(AQ123:AR123)</f>
        <v>36</v>
      </c>
      <c r="AT123" s="11" t="s">
        <v>476</v>
      </c>
      <c r="AU123" s="5">
        <f>SUM(AS123:AT123)</f>
        <v>36</v>
      </c>
    </row>
    <row r="124" spans="1:47" x14ac:dyDescent="0.25">
      <c r="A124" s="11">
        <v>123</v>
      </c>
      <c r="B124" s="14" t="s">
        <v>183</v>
      </c>
      <c r="C124" s="11" t="s">
        <v>46</v>
      </c>
      <c r="D124" s="11">
        <f>'[1]Wk 1'!$D$18</f>
        <v>0</v>
      </c>
      <c r="E124" s="3">
        <f>D124</f>
        <v>0</v>
      </c>
      <c r="F124" s="11">
        <f>'[1]Wk 2'!$B$108</f>
        <v>0</v>
      </c>
      <c r="G124" s="3">
        <f>SUM(E124:F124)</f>
        <v>0</v>
      </c>
      <c r="H124" s="11">
        <f>'[1]Wk 3'!$D$198</f>
        <v>0</v>
      </c>
      <c r="I124" s="3">
        <f>SUM(G124:H124)</f>
        <v>0</v>
      </c>
      <c r="J124" s="11">
        <f>'[1]Wk 4'!$B$228</f>
        <v>0</v>
      </c>
      <c r="K124" s="3">
        <f>SUM(I124:J124)</f>
        <v>0</v>
      </c>
      <c r="L124" s="11">
        <f>'[1]Wk 5'!$B$183</f>
        <v>0</v>
      </c>
      <c r="M124" s="3">
        <f>SUM(K124:L124)</f>
        <v>0</v>
      </c>
      <c r="N124" s="11">
        <f>'[1]Wk 6'!$D$18</f>
        <v>0</v>
      </c>
      <c r="O124" s="3">
        <f>SUM(M124:N124)</f>
        <v>0</v>
      </c>
      <c r="P124" s="11">
        <f>'[1]Wk 7'!$D$168</f>
        <v>12</v>
      </c>
      <c r="Q124" s="3">
        <f>SUM(O124:P124)</f>
        <v>12</v>
      </c>
      <c r="R124" s="11">
        <v>0</v>
      </c>
      <c r="S124" s="3">
        <f>SUM(Q124:R124)</f>
        <v>12</v>
      </c>
      <c r="T124" s="11">
        <f>'[1]Wk 9'!$D$33</f>
        <v>0</v>
      </c>
      <c r="U124" s="3">
        <f>SUM(S124:T124)</f>
        <v>12</v>
      </c>
      <c r="V124" s="11" t="s">
        <v>309</v>
      </c>
      <c r="W124" s="3">
        <f>SUM(U124:V124)</f>
        <v>12</v>
      </c>
      <c r="X124" s="11">
        <v>0</v>
      </c>
      <c r="Y124" s="3">
        <f>SUM(W124:X124)</f>
        <v>12</v>
      </c>
      <c r="Z124" s="11">
        <v>0</v>
      </c>
      <c r="AA124" s="3">
        <f>SUM(Y124:Z124)</f>
        <v>12</v>
      </c>
      <c r="AB124" s="11">
        <v>0</v>
      </c>
      <c r="AC124" s="3">
        <f>SUM(AA124:AB124)</f>
        <v>12</v>
      </c>
      <c r="AD124" s="11">
        <v>0</v>
      </c>
      <c r="AE124" s="3">
        <f>SUM(AC124:AD124)</f>
        <v>12</v>
      </c>
      <c r="AF124" s="11">
        <v>0</v>
      </c>
      <c r="AG124" s="3">
        <f>SUM(AE124:AF124)</f>
        <v>12</v>
      </c>
      <c r="AH124" s="11">
        <v>0</v>
      </c>
      <c r="AI124" s="3">
        <f>SUM(AG124:AH124)</f>
        <v>12</v>
      </c>
      <c r="AJ124" s="11">
        <v>0</v>
      </c>
      <c r="AK124" s="3">
        <f>SUM(AI124:AJ124)</f>
        <v>12</v>
      </c>
      <c r="AL124" s="11">
        <v>0</v>
      </c>
      <c r="AM124" s="4">
        <f>SUM(AK124:AL124)</f>
        <v>12</v>
      </c>
      <c r="AN124" s="11">
        <v>0</v>
      </c>
      <c r="AO124" s="3">
        <f>SUM(AM124:AN124)</f>
        <v>12</v>
      </c>
      <c r="AP124" s="11">
        <v>0</v>
      </c>
      <c r="AQ124" s="3">
        <f>SUM(AO124:AP124)</f>
        <v>12</v>
      </c>
      <c r="AR124" s="11">
        <f>[1]playoffs!$B$176</f>
        <v>0</v>
      </c>
      <c r="AS124" s="3">
        <f>SUM(AQ124:AR124)</f>
        <v>12</v>
      </c>
      <c r="AT124" s="11">
        <f>[1]playoffs!$B$207</f>
        <v>9</v>
      </c>
      <c r="AU124" s="5">
        <f>SUM(AS124:AT124)</f>
        <v>21</v>
      </c>
    </row>
    <row r="125" spans="1:47" x14ac:dyDescent="0.25">
      <c r="A125" s="11">
        <v>124</v>
      </c>
      <c r="B125" s="14" t="s">
        <v>232</v>
      </c>
      <c r="C125" s="11" t="s">
        <v>49</v>
      </c>
      <c r="D125" s="11">
        <f>'[1]Wk 1'!$B$183</f>
        <v>0</v>
      </c>
      <c r="E125" s="3">
        <f>D125</f>
        <v>0</v>
      </c>
      <c r="F125" s="11">
        <f>'[1]Wk 2'!$B$213</f>
        <v>0</v>
      </c>
      <c r="G125" s="3">
        <f>SUM(E125:F125)</f>
        <v>0</v>
      </c>
      <c r="H125" s="11" t="str">
        <f>'[1]Wk 3'!$D$108</f>
        <v>INJ</v>
      </c>
      <c r="I125" s="3">
        <f>SUM(G125:H125)</f>
        <v>0</v>
      </c>
      <c r="J125" s="11">
        <f>'[1]Wk 4'!$B$48</f>
        <v>0</v>
      </c>
      <c r="K125" s="3">
        <f>SUM(I125:J125)</f>
        <v>0</v>
      </c>
      <c r="L125" s="11">
        <f>'[1]Wk 5'!$D$93</f>
        <v>6</v>
      </c>
      <c r="M125" s="3">
        <f>SUM(K125:L125)</f>
        <v>6</v>
      </c>
      <c r="N125" s="11">
        <f>'[1]Wk 6'!$D$138</f>
        <v>6</v>
      </c>
      <c r="O125" s="3">
        <f>SUM(M125:N125)</f>
        <v>12</v>
      </c>
      <c r="P125" s="11">
        <f>'[1]Wk 7'!$B$183</f>
        <v>0</v>
      </c>
      <c r="Q125" s="3">
        <f>SUM(O125:P125)</f>
        <v>12</v>
      </c>
      <c r="R125" s="11">
        <f>'[1]Wk 8'!$D$93</f>
        <v>14</v>
      </c>
      <c r="S125" s="3">
        <f>SUM(Q125:R125)</f>
        <v>26</v>
      </c>
      <c r="T125" s="11">
        <f>'[1]Wk 9'!$B$33</f>
        <v>0</v>
      </c>
      <c r="U125" s="3">
        <f>SUM(S125:T125)</f>
        <v>26</v>
      </c>
      <c r="V125" s="11" t="s">
        <v>309</v>
      </c>
      <c r="W125" s="3">
        <f>SUM(U125:V125)</f>
        <v>26</v>
      </c>
      <c r="X125" s="11">
        <f>'[1]Wk 11'!$D$123</f>
        <v>0</v>
      </c>
      <c r="Y125" s="3">
        <f>SUM(W125:X125)</f>
        <v>26</v>
      </c>
      <c r="Z125" s="11">
        <f>'[1]Wk 12'!$B$63</f>
        <v>5</v>
      </c>
      <c r="AA125" s="3">
        <f>SUM(Y125:Z125)</f>
        <v>31</v>
      </c>
      <c r="AB125" s="11">
        <f>'[1]Wk 13'!$B$123</f>
        <v>0</v>
      </c>
      <c r="AC125" s="3">
        <f>SUM(AA125:AB125)</f>
        <v>31</v>
      </c>
      <c r="AD125" s="11">
        <f>'[1]Wk 14'!$D$213</f>
        <v>0</v>
      </c>
      <c r="AE125" s="3">
        <f>SUM(AC125:AD125)</f>
        <v>31</v>
      </c>
      <c r="AF125" s="11">
        <f>'[1]Wk 15'!$D$123</f>
        <v>17</v>
      </c>
      <c r="AG125" s="3">
        <f>SUM(AE125:AF125)</f>
        <v>48</v>
      </c>
      <c r="AH125" s="11">
        <f>'[1]Wk 16'!$D$183</f>
        <v>0</v>
      </c>
      <c r="AI125" s="3">
        <f>SUM(AG125:AH125)</f>
        <v>48</v>
      </c>
      <c r="AJ125" s="11">
        <f>'[1]Wk 17'!$B$48</f>
        <v>0</v>
      </c>
      <c r="AK125" s="3">
        <f>SUM(AI125:AJ125)</f>
        <v>48</v>
      </c>
      <c r="AL125" s="11" t="str">
        <f>'[1]Wk 18'!$D$153</f>
        <v>INJ</v>
      </c>
      <c r="AM125" s="4">
        <f>SUM(AK125:AL125)</f>
        <v>48</v>
      </c>
      <c r="AN125" s="11">
        <f>[1]playoffs!$B$31</f>
        <v>0</v>
      </c>
      <c r="AO125" s="3">
        <f>SUM(AM125:AN125)</f>
        <v>48</v>
      </c>
      <c r="AP125" s="11" t="s">
        <v>476</v>
      </c>
      <c r="AQ125" s="3">
        <f>SUM(AO125:AP125)</f>
        <v>48</v>
      </c>
      <c r="AR125" s="11" t="s">
        <v>476</v>
      </c>
      <c r="AS125" s="3">
        <f>SUM(AQ125:AR125)</f>
        <v>48</v>
      </c>
      <c r="AT125" s="11" t="s">
        <v>476</v>
      </c>
      <c r="AU125" s="5">
        <f>SUM(AS125:AT125)</f>
        <v>48</v>
      </c>
    </row>
    <row r="126" spans="1:47" x14ac:dyDescent="0.25">
      <c r="A126" s="11">
        <v>125</v>
      </c>
      <c r="B126" s="14" t="s">
        <v>461</v>
      </c>
      <c r="C126" s="11" t="s">
        <v>45</v>
      </c>
      <c r="D126" s="11">
        <v>0</v>
      </c>
      <c r="E126" s="3">
        <f>D126</f>
        <v>0</v>
      </c>
      <c r="F126" s="11">
        <v>0</v>
      </c>
      <c r="G126" s="3">
        <f>SUM(E126:F126)</f>
        <v>0</v>
      </c>
      <c r="H126" s="11">
        <v>0</v>
      </c>
      <c r="I126" s="3">
        <f>SUM(G126:H126)</f>
        <v>0</v>
      </c>
      <c r="J126" s="11">
        <v>0</v>
      </c>
      <c r="K126" s="3">
        <f>SUM(I126:J126)</f>
        <v>0</v>
      </c>
      <c r="L126" s="11">
        <v>0</v>
      </c>
      <c r="M126" s="3">
        <f>SUM(K126:L126)</f>
        <v>0</v>
      </c>
      <c r="N126" s="11">
        <v>0</v>
      </c>
      <c r="O126" s="3">
        <f>SUM(M126:N126)</f>
        <v>0</v>
      </c>
      <c r="P126" s="11">
        <v>0</v>
      </c>
      <c r="Q126" s="3">
        <f>SUM(O126:P126)</f>
        <v>0</v>
      </c>
      <c r="R126" s="11">
        <v>0</v>
      </c>
      <c r="S126" s="3">
        <f>SUM(Q126:R126)</f>
        <v>0</v>
      </c>
      <c r="T126" s="11">
        <v>0</v>
      </c>
      <c r="U126" s="3">
        <f>SUM(S126:T126)</f>
        <v>0</v>
      </c>
      <c r="V126" s="11">
        <v>0</v>
      </c>
      <c r="W126" s="3">
        <f>SUM(U126:V126)</f>
        <v>0</v>
      </c>
      <c r="X126" s="11">
        <v>0</v>
      </c>
      <c r="Y126" s="3">
        <f>SUM(W126:X126)</f>
        <v>0</v>
      </c>
      <c r="Z126" s="11">
        <v>0</v>
      </c>
      <c r="AA126" s="3">
        <f>SUM(Y126:Z126)</f>
        <v>0</v>
      </c>
      <c r="AB126" s="11">
        <f>'[1]Wk 13'!$D$204</f>
        <v>9</v>
      </c>
      <c r="AC126" s="3">
        <f>SUM(AA126:AB126)</f>
        <v>9</v>
      </c>
      <c r="AD126" s="11">
        <f>'[1]Wk 14'!$B$99</f>
        <v>9</v>
      </c>
      <c r="AE126" s="3">
        <f>SUM(AC126:AD126)</f>
        <v>18</v>
      </c>
      <c r="AF126" s="11">
        <f>'[1]Wk 15'!$D$234</f>
        <v>0</v>
      </c>
      <c r="AG126" s="3">
        <f>SUM(AE126:AF126)</f>
        <v>18</v>
      </c>
      <c r="AH126" s="11">
        <f>'[1]Wk 16'!$B$159</f>
        <v>0</v>
      </c>
      <c r="AI126" s="3">
        <f>SUM(AG126:AH126)</f>
        <v>18</v>
      </c>
      <c r="AJ126" s="11">
        <f>'[1]Wk 17'!$D$129</f>
        <v>0</v>
      </c>
      <c r="AK126" s="3">
        <f>SUM(AI126:AJ126)</f>
        <v>18</v>
      </c>
      <c r="AL126" s="11"/>
      <c r="AM126" s="4">
        <f>SUM(AK126:AL126)</f>
        <v>18</v>
      </c>
      <c r="AN126" s="11" t="s">
        <v>476</v>
      </c>
      <c r="AO126" s="3">
        <f>SUM(AM126:AN126)</f>
        <v>18</v>
      </c>
      <c r="AP126" s="11" t="s">
        <v>476</v>
      </c>
      <c r="AQ126" s="3">
        <f>SUM(AO126:AP126)</f>
        <v>18</v>
      </c>
      <c r="AR126" s="11" t="s">
        <v>476</v>
      </c>
      <c r="AS126" s="3">
        <f>SUM(AQ126:AR126)</f>
        <v>18</v>
      </c>
      <c r="AT126" s="11" t="s">
        <v>476</v>
      </c>
      <c r="AU126" s="5">
        <f>SUM(AS126:AT126)</f>
        <v>18</v>
      </c>
    </row>
    <row r="127" spans="1:47" x14ac:dyDescent="0.25">
      <c r="A127" s="11">
        <v>126</v>
      </c>
      <c r="B127" s="14" t="s">
        <v>515</v>
      </c>
      <c r="C127" s="11" t="s">
        <v>55</v>
      </c>
      <c r="D127" s="11">
        <v>0</v>
      </c>
      <c r="E127" s="3">
        <f>D127</f>
        <v>0</v>
      </c>
      <c r="F127" s="11">
        <v>0</v>
      </c>
      <c r="G127" s="3">
        <f>SUM(E127:F127)</f>
        <v>0</v>
      </c>
      <c r="H127" s="11">
        <v>0</v>
      </c>
      <c r="I127" s="3">
        <f>SUM(G127:H127)</f>
        <v>0</v>
      </c>
      <c r="J127" s="11">
        <v>0</v>
      </c>
      <c r="K127" s="3">
        <f>SUM(I127:J127)</f>
        <v>0</v>
      </c>
      <c r="L127" s="11">
        <v>0</v>
      </c>
      <c r="M127" s="3">
        <f>SUM(K127:L127)</f>
        <v>0</v>
      </c>
      <c r="N127" s="11">
        <v>0</v>
      </c>
      <c r="O127" s="3">
        <f>SUM(M127:N127)</f>
        <v>0</v>
      </c>
      <c r="P127" s="11">
        <v>0</v>
      </c>
      <c r="Q127" s="3">
        <f>SUM(O127:P127)</f>
        <v>0</v>
      </c>
      <c r="R127" s="11">
        <v>0</v>
      </c>
      <c r="S127" s="3">
        <f>SUM(Q127:R127)</f>
        <v>0</v>
      </c>
      <c r="T127" s="11">
        <v>0</v>
      </c>
      <c r="U127" s="3">
        <f>SUM(S127:T127)</f>
        <v>0</v>
      </c>
      <c r="V127" s="11">
        <v>0</v>
      </c>
      <c r="W127" s="3">
        <f>SUM(U127:V127)</f>
        <v>0</v>
      </c>
      <c r="X127" s="11">
        <v>0</v>
      </c>
      <c r="Y127" s="3">
        <f>SUM(W127:X127)</f>
        <v>0</v>
      </c>
      <c r="Z127" s="11">
        <v>0</v>
      </c>
      <c r="AA127" s="3">
        <f>SUM(Y127:Z127)</f>
        <v>0</v>
      </c>
      <c r="AB127" s="11">
        <v>0</v>
      </c>
      <c r="AC127" s="3">
        <f>SUM(AA127:AB127)</f>
        <v>0</v>
      </c>
      <c r="AD127" s="11">
        <v>0</v>
      </c>
      <c r="AE127" s="3">
        <f>SUM(AC127:AD127)</f>
        <v>0</v>
      </c>
      <c r="AF127" s="11">
        <v>0</v>
      </c>
      <c r="AG127" s="3">
        <f>SUM(AE127:AF127)</f>
        <v>0</v>
      </c>
      <c r="AH127" s="11">
        <v>0</v>
      </c>
      <c r="AI127" s="3">
        <f>SUM(AG127:AH127)</f>
        <v>0</v>
      </c>
      <c r="AJ127" s="11">
        <v>0</v>
      </c>
      <c r="AK127" s="3">
        <f>SUM(AI127:AJ127)</f>
        <v>0</v>
      </c>
      <c r="AL127" s="11">
        <f>'[1]Wk 18'!$B$204</f>
        <v>9</v>
      </c>
      <c r="AM127" s="4">
        <f>SUM(AK127:AL127)</f>
        <v>9</v>
      </c>
      <c r="AN127" s="11">
        <v>0</v>
      </c>
      <c r="AO127" s="3">
        <f>SUM(AM127:AN127)</f>
        <v>9</v>
      </c>
      <c r="AP127" s="11" t="s">
        <v>476</v>
      </c>
      <c r="AQ127" s="3">
        <f>SUM(AO127:AP127)</f>
        <v>9</v>
      </c>
      <c r="AR127" s="11" t="s">
        <v>476</v>
      </c>
      <c r="AS127" s="3">
        <f>SUM(AQ127:AR127)</f>
        <v>9</v>
      </c>
      <c r="AT127" s="11" t="s">
        <v>476</v>
      </c>
      <c r="AU127" s="5">
        <f>SUM(AS127:AT127)</f>
        <v>9</v>
      </c>
    </row>
    <row r="128" spans="1:47" x14ac:dyDescent="0.25">
      <c r="A128" s="11">
        <v>127</v>
      </c>
      <c r="B128" s="14" t="s">
        <v>221</v>
      </c>
      <c r="C128" s="11" t="s">
        <v>42</v>
      </c>
      <c r="D128" s="11" t="str">
        <f>'[1]Wk 1'!$B$152</f>
        <v>INJ</v>
      </c>
      <c r="E128" s="3" t="str">
        <f>D128</f>
        <v>INJ</v>
      </c>
      <c r="F128" s="11" t="str">
        <f>'[1]Wk 2'!$B$32</f>
        <v>INJ</v>
      </c>
      <c r="G128" s="3">
        <f>SUM(E128:F128)</f>
        <v>0</v>
      </c>
      <c r="H128" s="11" t="str">
        <f>'[1]Wk 3'!$D$79</f>
        <v>INJ</v>
      </c>
      <c r="I128" s="3">
        <f>SUM(G128:H128)</f>
        <v>0</v>
      </c>
      <c r="J128" s="11">
        <f>'[1]Wk 4'!$D$19</f>
        <v>6</v>
      </c>
      <c r="K128" s="3">
        <f>SUM(I128:J128)</f>
        <v>6</v>
      </c>
      <c r="L128" s="11">
        <f>'[1]Wk 5'!$B$214</f>
        <v>0</v>
      </c>
      <c r="M128" s="3">
        <f>SUM(K128:L128)</f>
        <v>6</v>
      </c>
      <c r="N128" s="11" t="s">
        <v>309</v>
      </c>
      <c r="O128" s="3">
        <f>SUM(M128:N128)</f>
        <v>6</v>
      </c>
      <c r="P128" s="11">
        <f>'[1]Wk 7'!$B$154</f>
        <v>0</v>
      </c>
      <c r="Q128" s="3">
        <f>SUM(O128:P128)</f>
        <v>6</v>
      </c>
      <c r="R128" s="11">
        <v>0</v>
      </c>
      <c r="S128" s="3">
        <f>SUM(Q128:R128)</f>
        <v>6</v>
      </c>
      <c r="T128" s="11">
        <f>'[1]Wk 9'!$D$94</f>
        <v>0</v>
      </c>
      <c r="U128" s="3">
        <f>SUM(S128:T128)</f>
        <v>6</v>
      </c>
      <c r="V128" s="11">
        <f>'[1]Wk 10'!$B$109</f>
        <v>0</v>
      </c>
      <c r="W128" s="3">
        <f>SUM(U128:V128)</f>
        <v>6</v>
      </c>
      <c r="X128" s="11">
        <f>'[1]Wk 11'!$D$79</f>
        <v>9</v>
      </c>
      <c r="Y128" s="3">
        <f>SUM(W128:X128)</f>
        <v>15</v>
      </c>
      <c r="Z128" s="11">
        <f>'[1]Wk 12'!$B$19</f>
        <v>9</v>
      </c>
      <c r="AA128" s="3">
        <f>SUM(Y128:Z128)</f>
        <v>24</v>
      </c>
      <c r="AB128" s="11">
        <f>'[1]Wk 13'!$D$184</f>
        <v>15</v>
      </c>
      <c r="AC128" s="3">
        <f>SUM(AA128:AB128)</f>
        <v>39</v>
      </c>
      <c r="AD128" s="11" t="str">
        <f>'[1]Wk 14'!$B$229</f>
        <v>INJ</v>
      </c>
      <c r="AE128" s="3">
        <f>SUM(AC128:AD128)</f>
        <v>39</v>
      </c>
      <c r="AF128" s="11" t="str">
        <f>'[1]Wk 15'!$D$109</f>
        <v>INJ</v>
      </c>
      <c r="AG128" s="3">
        <f>SUM(AE128:AF128)</f>
        <v>39</v>
      </c>
      <c r="AH128" s="11" t="str">
        <f>'[1]Wk 16'!$B$79</f>
        <v>INJ</v>
      </c>
      <c r="AI128" s="3">
        <f>SUM(AG128:AH128)</f>
        <v>39</v>
      </c>
      <c r="AJ128" s="11" t="str">
        <f>'[1]Wk 17'!$B$244</f>
        <v>INJ</v>
      </c>
      <c r="AK128" s="3">
        <f>SUM(AI128:AJ128)</f>
        <v>39</v>
      </c>
      <c r="AL128" s="11">
        <f>'[1]Wk 18'!$D$94</f>
        <v>0</v>
      </c>
      <c r="AM128" s="4">
        <f>SUM(AK128:AL128)</f>
        <v>39</v>
      </c>
      <c r="AN128" s="11">
        <f>[1]playoffs!$B$61</f>
        <v>0</v>
      </c>
      <c r="AO128" s="3">
        <f>SUM(AM128:AN128)</f>
        <v>39</v>
      </c>
      <c r="AP128" s="11">
        <f>[1]playoffs!$B$122</f>
        <v>0</v>
      </c>
      <c r="AQ128" s="3">
        <f>SUM(AO128:AP128)</f>
        <v>39</v>
      </c>
      <c r="AR128" s="11" t="s">
        <v>476</v>
      </c>
      <c r="AS128" s="3">
        <f>SUM(AQ128:AR128)</f>
        <v>39</v>
      </c>
      <c r="AT128" s="11" t="s">
        <v>476</v>
      </c>
      <c r="AU128" s="5">
        <f>SUM(AS128:AT128)</f>
        <v>39</v>
      </c>
    </row>
    <row r="129" spans="1:47" x14ac:dyDescent="0.25">
      <c r="A129" s="11">
        <v>128</v>
      </c>
      <c r="B129" s="14" t="s">
        <v>456</v>
      </c>
      <c r="C129" s="11" t="s">
        <v>46</v>
      </c>
      <c r="D129" s="11">
        <v>0</v>
      </c>
      <c r="E129" s="3">
        <f>D129</f>
        <v>0</v>
      </c>
      <c r="F129" s="11">
        <v>0</v>
      </c>
      <c r="G129" s="3">
        <f>SUM(E129:F129)</f>
        <v>0</v>
      </c>
      <c r="H129" s="11">
        <v>0</v>
      </c>
      <c r="I129" s="3">
        <f>SUM(G129:H129)</f>
        <v>0</v>
      </c>
      <c r="J129" s="11">
        <v>0</v>
      </c>
      <c r="K129" s="3">
        <f>SUM(I129:J129)</f>
        <v>0</v>
      </c>
      <c r="L129" s="11">
        <v>0</v>
      </c>
      <c r="M129" s="3">
        <f>SUM(K129:L129)</f>
        <v>0</v>
      </c>
      <c r="N129" s="11">
        <v>0</v>
      </c>
      <c r="O129" s="3">
        <f>SUM(M129:N129)</f>
        <v>0</v>
      </c>
      <c r="P129" s="11">
        <v>0</v>
      </c>
      <c r="Q129" s="3">
        <f>SUM(O129:P129)</f>
        <v>0</v>
      </c>
      <c r="R129" s="11">
        <v>0</v>
      </c>
      <c r="S129" s="3">
        <f>SUM(Q129:R129)</f>
        <v>0</v>
      </c>
      <c r="T129" s="11">
        <v>0</v>
      </c>
      <c r="U129" s="3">
        <f>SUM(S129:T129)</f>
        <v>0</v>
      </c>
      <c r="V129" s="11">
        <v>0</v>
      </c>
      <c r="W129" s="3">
        <f>SUM(U129:V129)</f>
        <v>0</v>
      </c>
      <c r="X129" s="11">
        <v>0</v>
      </c>
      <c r="Y129" s="3">
        <f>SUM(W129:X129)</f>
        <v>0</v>
      </c>
      <c r="Z129" s="11">
        <f>'[1]Wk 12'!$B$197</f>
        <v>6</v>
      </c>
      <c r="AA129" s="3">
        <f>SUM(Y129:Z129)</f>
        <v>6</v>
      </c>
      <c r="AB129" s="11">
        <v>0</v>
      </c>
      <c r="AC129" s="3">
        <f>SUM(AA129:AB129)</f>
        <v>6</v>
      </c>
      <c r="AD129" s="11">
        <v>0</v>
      </c>
      <c r="AE129" s="3">
        <f>SUM(AC129:AD129)</f>
        <v>6</v>
      </c>
      <c r="AF129" s="11">
        <v>0</v>
      </c>
      <c r="AG129" s="3">
        <f>SUM(AE129:AF129)</f>
        <v>6</v>
      </c>
      <c r="AH129" s="11">
        <f>'[1]Wk 16'!$D$212</f>
        <v>6</v>
      </c>
      <c r="AI129" s="3">
        <f>SUM(AG129:AH129)</f>
        <v>12</v>
      </c>
      <c r="AJ129" s="11">
        <v>0</v>
      </c>
      <c r="AK129" s="3">
        <f>SUM(AI129:AJ129)</f>
        <v>12</v>
      </c>
      <c r="AL129" s="11">
        <v>0</v>
      </c>
      <c r="AM129" s="4">
        <f>SUM(AK129:AL129)</f>
        <v>12</v>
      </c>
      <c r="AN129" s="11">
        <v>0</v>
      </c>
      <c r="AO129" s="3">
        <f>SUM(AM129:AN129)</f>
        <v>12</v>
      </c>
      <c r="AP129" s="11">
        <f>[1]playoffs!$B$141</f>
        <v>0</v>
      </c>
      <c r="AQ129" s="3">
        <f>SUM(AO129:AP129)</f>
        <v>12</v>
      </c>
      <c r="AR129" s="11">
        <f>[1]playoffs!$B$172</f>
        <v>0</v>
      </c>
      <c r="AS129" s="3">
        <f>SUM(AQ129:AR129)</f>
        <v>12</v>
      </c>
      <c r="AT129" s="11">
        <f>[1]playoffs!$B$203</f>
        <v>0</v>
      </c>
      <c r="AU129" s="5">
        <f>SUM(AS129:AT129)</f>
        <v>12</v>
      </c>
    </row>
    <row r="130" spans="1:47" x14ac:dyDescent="0.25">
      <c r="A130" s="11">
        <v>129</v>
      </c>
      <c r="B130" s="14" t="s">
        <v>334</v>
      </c>
      <c r="C130" s="11" t="s">
        <v>60</v>
      </c>
      <c r="D130" s="11">
        <f>'[1]Wk 1'!$B$108</f>
        <v>0</v>
      </c>
      <c r="E130" s="3">
        <f>D130</f>
        <v>0</v>
      </c>
      <c r="F130" s="11">
        <f>'[1]Wk 2'!$D$139</f>
        <v>6</v>
      </c>
      <c r="G130" s="3">
        <f>SUM(E130:F130)</f>
        <v>6</v>
      </c>
      <c r="H130" s="11">
        <f>'[1]Wk 3'!$B$49</f>
        <v>0</v>
      </c>
      <c r="I130" s="3">
        <f>SUM(G130:H130)</f>
        <v>6</v>
      </c>
      <c r="J130" s="11">
        <f>'[1]Wk 4'!$D$169</f>
        <v>0</v>
      </c>
      <c r="K130" s="3">
        <f>SUM(I130:J130)</f>
        <v>6</v>
      </c>
      <c r="L130" s="11">
        <f>'[1]Wk 5'!$B$79</f>
        <v>0</v>
      </c>
      <c r="M130" s="3">
        <f>SUM(K130:L130)</f>
        <v>6</v>
      </c>
      <c r="N130" s="11">
        <f>'[1]Wk 6'!$D$34</f>
        <v>0</v>
      </c>
      <c r="O130" s="3">
        <f>SUM(M130:N130)</f>
        <v>6</v>
      </c>
      <c r="P130" s="11" t="s">
        <v>309</v>
      </c>
      <c r="Q130" s="3">
        <f>SUM(O130:P130)</f>
        <v>6</v>
      </c>
      <c r="R130" s="11">
        <f>'[1]Wk 8'!$D$139</f>
        <v>9</v>
      </c>
      <c r="S130" s="3">
        <f>SUM(Q130:R130)</f>
        <v>15</v>
      </c>
      <c r="T130" s="11">
        <f>'[1]Wk 9'!$B$19</f>
        <v>0</v>
      </c>
      <c r="U130" s="3">
        <f>SUM(S130:T130)</f>
        <v>15</v>
      </c>
      <c r="V130" s="11">
        <f>'[1]Wk 10'!$B$124</f>
        <v>0</v>
      </c>
      <c r="W130" s="3">
        <f>SUM(U130:V130)</f>
        <v>15</v>
      </c>
      <c r="X130" s="11">
        <v>0</v>
      </c>
      <c r="Y130" s="3">
        <f>SUM(W130:X130)</f>
        <v>15</v>
      </c>
      <c r="Z130" s="11">
        <v>0</v>
      </c>
      <c r="AA130" s="3">
        <f>SUM(Y130:Z130)</f>
        <v>15</v>
      </c>
      <c r="AB130" s="11">
        <v>0</v>
      </c>
      <c r="AC130" s="3">
        <f>SUM(AA130:AB130)</f>
        <v>15</v>
      </c>
      <c r="AD130" s="11">
        <f>'[1]Wk 14'!$B$213</f>
        <v>2</v>
      </c>
      <c r="AE130" s="3">
        <f>SUM(AC130:AD130)</f>
        <v>17</v>
      </c>
      <c r="AF130" s="11">
        <f>'[1]Wk 15'!$D$154</f>
        <v>0</v>
      </c>
      <c r="AG130" s="3">
        <f>SUM(AE130:AF130)</f>
        <v>17</v>
      </c>
      <c r="AH130" s="11">
        <f>'[1]Wk 16'!$D$139</f>
        <v>0</v>
      </c>
      <c r="AI130" s="3">
        <f>SUM(AG130:AH130)</f>
        <v>17</v>
      </c>
      <c r="AJ130" s="11">
        <f>'[1]Wk 17'!$B$94</f>
        <v>0</v>
      </c>
      <c r="AK130" s="3">
        <f>SUM(AI130:AJ130)</f>
        <v>17</v>
      </c>
      <c r="AL130" s="11">
        <f>'[1]Wk 18'!$D$229</f>
        <v>0</v>
      </c>
      <c r="AM130" s="4">
        <f>SUM(AK130:AL130)</f>
        <v>17</v>
      </c>
      <c r="AN130" s="11" t="s">
        <v>476</v>
      </c>
      <c r="AO130" s="3">
        <f>SUM(AM130:AN130)</f>
        <v>17</v>
      </c>
      <c r="AP130" s="11" t="s">
        <v>476</v>
      </c>
      <c r="AQ130" s="3">
        <f>SUM(AO130:AP130)</f>
        <v>17</v>
      </c>
      <c r="AR130" s="11" t="s">
        <v>476</v>
      </c>
      <c r="AS130" s="3">
        <f>SUM(AQ130:AR130)</f>
        <v>17</v>
      </c>
      <c r="AT130" s="11" t="s">
        <v>476</v>
      </c>
      <c r="AU130" s="5">
        <f>SUM(AS130:AT130)</f>
        <v>17</v>
      </c>
    </row>
    <row r="131" spans="1:47" x14ac:dyDescent="0.25">
      <c r="A131" s="11">
        <v>130</v>
      </c>
      <c r="B131" s="14" t="s">
        <v>337</v>
      </c>
      <c r="C131" s="11" t="s">
        <v>42</v>
      </c>
      <c r="D131" s="11">
        <v>0</v>
      </c>
      <c r="E131" s="3">
        <f>D131</f>
        <v>0</v>
      </c>
      <c r="F131" s="11">
        <v>9</v>
      </c>
      <c r="G131" s="3">
        <f>SUM(E131:F131)</f>
        <v>9</v>
      </c>
      <c r="H131" s="11">
        <v>0</v>
      </c>
      <c r="I131" s="3">
        <f>SUM(G131:H131)</f>
        <v>9</v>
      </c>
      <c r="J131" s="11">
        <v>0</v>
      </c>
      <c r="K131" s="3">
        <f>SUM(I131:J131)</f>
        <v>9</v>
      </c>
      <c r="L131" s="11">
        <v>0</v>
      </c>
      <c r="M131" s="3">
        <f>SUM(K131:L131)</f>
        <v>9</v>
      </c>
      <c r="N131" s="11" t="s">
        <v>309</v>
      </c>
      <c r="O131" s="3">
        <f>SUM(M131:N131)</f>
        <v>9</v>
      </c>
      <c r="P131" s="11">
        <v>0</v>
      </c>
      <c r="Q131" s="3">
        <f>SUM(O131:P131)</f>
        <v>9</v>
      </c>
      <c r="R131" s="11">
        <v>0</v>
      </c>
      <c r="S131" s="3">
        <f>SUM(Q131:R131)</f>
        <v>9</v>
      </c>
      <c r="T131" s="11">
        <v>0</v>
      </c>
      <c r="U131" s="3">
        <f>SUM(S131:T131)</f>
        <v>9</v>
      </c>
      <c r="V131" s="11">
        <v>0</v>
      </c>
      <c r="W131" s="3">
        <f>SUM(U131:V131)</f>
        <v>9</v>
      </c>
      <c r="X131" s="11">
        <v>0</v>
      </c>
      <c r="Y131" s="3">
        <f>SUM(W131:X131)</f>
        <v>9</v>
      </c>
      <c r="Z131" s="11">
        <v>0</v>
      </c>
      <c r="AA131" s="3">
        <f>SUM(Y131:Z131)</f>
        <v>9</v>
      </c>
      <c r="AB131" s="11">
        <v>0</v>
      </c>
      <c r="AC131" s="3">
        <f>SUM(AA131:AB131)</f>
        <v>9</v>
      </c>
      <c r="AD131" s="11">
        <v>0</v>
      </c>
      <c r="AE131" s="3">
        <f>SUM(AC131:AD131)</f>
        <v>9</v>
      </c>
      <c r="AF131" s="11">
        <v>0</v>
      </c>
      <c r="AG131" s="3">
        <f>SUM(AE131:AF131)</f>
        <v>9</v>
      </c>
      <c r="AH131" s="11">
        <f>'[1]Wk 16'!$B$81</f>
        <v>9</v>
      </c>
      <c r="AI131" s="3">
        <f>SUM(AG131:AH131)</f>
        <v>18</v>
      </c>
      <c r="AJ131" s="11">
        <v>0</v>
      </c>
      <c r="AK131" s="3">
        <f>SUM(AI131:AJ131)</f>
        <v>18</v>
      </c>
      <c r="AL131" s="11">
        <f>'[1]Wk 18'!$D$96</f>
        <v>18</v>
      </c>
      <c r="AM131" s="4">
        <f>SUM(AK131:AL131)</f>
        <v>36</v>
      </c>
      <c r="AN131" s="11">
        <f>[1]playoffs!$B$64</f>
        <v>9</v>
      </c>
      <c r="AO131" s="3">
        <f>SUM(AM131:AN131)</f>
        <v>45</v>
      </c>
      <c r="AP131" s="11">
        <f>[1]playoffs!$B$125</f>
        <v>0</v>
      </c>
      <c r="AQ131" s="3">
        <f>SUM(AO131:AP131)</f>
        <v>45</v>
      </c>
      <c r="AR131" s="11" t="s">
        <v>476</v>
      </c>
      <c r="AS131" s="3">
        <f>SUM(AQ131:AR131)</f>
        <v>45</v>
      </c>
      <c r="AT131" s="11" t="s">
        <v>476</v>
      </c>
      <c r="AU131" s="5">
        <f>SUM(AS131:AT131)</f>
        <v>45</v>
      </c>
    </row>
    <row r="132" spans="1:47" x14ac:dyDescent="0.25">
      <c r="A132" s="11">
        <v>131</v>
      </c>
      <c r="B132" s="14" t="s">
        <v>318</v>
      </c>
      <c r="C132" s="11" t="s">
        <v>41</v>
      </c>
      <c r="D132" s="11" t="str">
        <f>'[1]Wk 1'!$B$25</f>
        <v>SUS</v>
      </c>
      <c r="E132" s="3" t="str">
        <f>D132</f>
        <v>SUS</v>
      </c>
      <c r="F132" s="11" t="str">
        <f>'[1]Wk 2'!$D$80</f>
        <v>SUS</v>
      </c>
      <c r="G132" s="3">
        <f>SUM(E132:F132)</f>
        <v>0</v>
      </c>
      <c r="H132" s="11" t="str">
        <f>'[1]Wk 3'!$D$65</f>
        <v>SUS</v>
      </c>
      <c r="I132" s="3">
        <f>SUM(G132:H132)</f>
        <v>0</v>
      </c>
      <c r="J132" s="11" t="str">
        <f>'[1]Wk 4'!$B$20</f>
        <v>SUS</v>
      </c>
      <c r="K132" s="3">
        <f>SUM(I132:J132)</f>
        <v>0</v>
      </c>
      <c r="L132" s="11">
        <f>'[1]Wk 5'!$D$65</f>
        <v>0</v>
      </c>
      <c r="M132" s="3">
        <f>SUM(K132:L132)</f>
        <v>0</v>
      </c>
      <c r="N132" s="11">
        <f>'[1]Wk 6'!$B$155</f>
        <v>12</v>
      </c>
      <c r="O132" s="3">
        <f>SUM(M132:N132)</f>
        <v>12</v>
      </c>
      <c r="P132" s="11">
        <f>'[1]Wk 7'!$B$35</f>
        <v>0</v>
      </c>
      <c r="Q132" s="3">
        <f>SUM(O132:P132)</f>
        <v>12</v>
      </c>
      <c r="R132" s="11">
        <f>'[1]Wk 8'!$D$245</f>
        <v>0</v>
      </c>
      <c r="S132" s="3">
        <f>SUM(Q132:R132)</f>
        <v>12</v>
      </c>
      <c r="T132" s="11" t="s">
        <v>309</v>
      </c>
      <c r="U132" s="3">
        <f>SUM(S132:T132)</f>
        <v>12</v>
      </c>
      <c r="V132" s="11">
        <f>'[1]Wk 10'!$B$155</f>
        <v>0</v>
      </c>
      <c r="W132" s="3">
        <f>SUM(U132:V132)</f>
        <v>12</v>
      </c>
      <c r="X132" s="11">
        <f>'[1]Wk 11'!$D$65</f>
        <v>9</v>
      </c>
      <c r="Y132" s="3">
        <f>SUM(W132:X132)</f>
        <v>21</v>
      </c>
      <c r="Z132" s="11">
        <f>'[1]Wk 12'!$D$20</f>
        <v>0</v>
      </c>
      <c r="AA132" s="3">
        <f>SUM(Y132:Z132)</f>
        <v>21</v>
      </c>
      <c r="AB132" s="11">
        <f>'[1]Wk 13'!$B$50</f>
        <v>18</v>
      </c>
      <c r="AC132" s="3">
        <f>SUM(AA132:AB132)</f>
        <v>39</v>
      </c>
      <c r="AD132" s="11">
        <f>'[1]Wk 14'!$B$65</f>
        <v>0</v>
      </c>
      <c r="AE132" s="3">
        <f>SUM(AC132:AD132)</f>
        <v>39</v>
      </c>
      <c r="AF132" s="11">
        <f>'[1]Wk 15'!$D$80</f>
        <v>0</v>
      </c>
      <c r="AG132" s="3">
        <f>SUM(AE132:AF132)</f>
        <v>39</v>
      </c>
      <c r="AH132" s="11">
        <f>'[1]Wk 16'!$B$110</f>
        <v>0</v>
      </c>
      <c r="AI132" s="3">
        <f>SUM(AG132:AH132)</f>
        <v>39</v>
      </c>
      <c r="AJ132" s="11">
        <f>'[1]Wk 17'!$B$35</f>
        <v>0</v>
      </c>
      <c r="AK132" s="3">
        <f>SUM(AI132:AJ132)</f>
        <v>39</v>
      </c>
      <c r="AL132" s="11" t="str">
        <f>'[1]Wk 18'!$D$80</f>
        <v>INJ</v>
      </c>
      <c r="AM132" s="4">
        <f>SUM(AK132:AL132)</f>
        <v>39</v>
      </c>
      <c r="AN132" s="11">
        <f>[1]playoffs!$D$78</f>
        <v>0</v>
      </c>
      <c r="AO132" s="3">
        <f>SUM(AM132:AN132)</f>
        <v>39</v>
      </c>
      <c r="AP132" s="11">
        <f>[1]playoffs!$D$154</f>
        <v>0</v>
      </c>
      <c r="AQ132" s="3">
        <f>SUM(AO132:AP132)</f>
        <v>39</v>
      </c>
      <c r="AR132" s="11">
        <f>[1]playoffs!$B$185</f>
        <v>30</v>
      </c>
      <c r="AS132" s="3">
        <f>SUM(AQ132:AR132)</f>
        <v>69</v>
      </c>
      <c r="AT132" s="11" t="s">
        <v>476</v>
      </c>
      <c r="AU132" s="5">
        <f>SUM(AS132:AT132)</f>
        <v>69</v>
      </c>
    </row>
    <row r="133" spans="1:47" x14ac:dyDescent="0.25">
      <c r="A133" s="11">
        <v>132</v>
      </c>
      <c r="B133" s="14" t="s">
        <v>235</v>
      </c>
      <c r="C133" s="11" t="s">
        <v>47</v>
      </c>
      <c r="D133" s="11">
        <f>'[1]Wk 1'!$D$182</f>
        <v>0</v>
      </c>
      <c r="E133" s="3">
        <f>D133</f>
        <v>0</v>
      </c>
      <c r="F133" s="11">
        <f>'[1]Wk 2'!$B$137</f>
        <v>0</v>
      </c>
      <c r="G133" s="3">
        <f>SUM(E133:F133)</f>
        <v>0</v>
      </c>
      <c r="H133" s="11">
        <f>'[1]Wk 3'!$B$122</f>
        <v>17</v>
      </c>
      <c r="I133" s="3">
        <f>SUM(G133:H133)</f>
        <v>17</v>
      </c>
      <c r="J133" s="11" t="s">
        <v>350</v>
      </c>
      <c r="K133" s="3">
        <f>SUM(I133:J133)</f>
        <v>17</v>
      </c>
      <c r="L133" s="11" t="s">
        <v>309</v>
      </c>
      <c r="M133" s="3">
        <f>SUM(K133:L133)</f>
        <v>17</v>
      </c>
      <c r="N133" s="11" t="s">
        <v>350</v>
      </c>
      <c r="O133" s="3">
        <f>SUM(M133:N133)</f>
        <v>17</v>
      </c>
      <c r="P133" s="11" t="s">
        <v>350</v>
      </c>
      <c r="Q133" s="3">
        <f>SUM(O133:P133)</f>
        <v>17</v>
      </c>
      <c r="R133" s="11" t="s">
        <v>350</v>
      </c>
      <c r="S133" s="3">
        <f>SUM(Q133:R133)</f>
        <v>17</v>
      </c>
      <c r="T133" s="11" t="s">
        <v>350</v>
      </c>
      <c r="U133" s="3">
        <f>SUM(S133:T133)</f>
        <v>17</v>
      </c>
      <c r="V133" s="11" t="s">
        <v>350</v>
      </c>
      <c r="W133" s="3">
        <f>SUM(U133:V133)</f>
        <v>17</v>
      </c>
      <c r="X133" s="11" t="s">
        <v>350</v>
      </c>
      <c r="Y133" s="3">
        <f>SUM(W133:X133)</f>
        <v>17</v>
      </c>
      <c r="Z133" s="11" t="s">
        <v>350</v>
      </c>
      <c r="AA133" s="3">
        <f>SUM(Y133:Z133)</f>
        <v>17</v>
      </c>
      <c r="AB133" s="11" t="s">
        <v>350</v>
      </c>
      <c r="AC133" s="3">
        <f>SUM(AA133:AB133)</f>
        <v>17</v>
      </c>
      <c r="AD133" s="11" t="s">
        <v>350</v>
      </c>
      <c r="AE133" s="3">
        <f>SUM(AC133:AD133)</f>
        <v>17</v>
      </c>
      <c r="AF133" s="11" t="s">
        <v>350</v>
      </c>
      <c r="AG133" s="3">
        <f>SUM(AE133:AF133)</f>
        <v>17</v>
      </c>
      <c r="AH133" s="11" t="s">
        <v>350</v>
      </c>
      <c r="AI133" s="3">
        <f>SUM(AG133:AH133)</f>
        <v>17</v>
      </c>
      <c r="AJ133" s="11" t="s">
        <v>350</v>
      </c>
      <c r="AK133" s="3">
        <f>SUM(AI133:AJ133)</f>
        <v>17</v>
      </c>
      <c r="AL133" s="11" t="s">
        <v>350</v>
      </c>
      <c r="AM133" s="4">
        <f>SUM(AK133:AL133)</f>
        <v>17</v>
      </c>
      <c r="AN133" s="11" t="s">
        <v>476</v>
      </c>
      <c r="AO133" s="3">
        <f>SUM(AM133:AN133)</f>
        <v>17</v>
      </c>
      <c r="AP133" s="11" t="s">
        <v>476</v>
      </c>
      <c r="AQ133" s="3">
        <f>SUM(AO133:AP133)</f>
        <v>17</v>
      </c>
      <c r="AR133" s="11" t="s">
        <v>476</v>
      </c>
      <c r="AS133" s="3">
        <f>SUM(AQ133:AR133)</f>
        <v>17</v>
      </c>
      <c r="AT133" s="11" t="s">
        <v>476</v>
      </c>
      <c r="AU133" s="5">
        <f>SUM(AS133:AT133)</f>
        <v>17</v>
      </c>
    </row>
    <row r="134" spans="1:47" x14ac:dyDescent="0.25">
      <c r="A134" s="11">
        <v>133</v>
      </c>
      <c r="B134" s="14" t="s">
        <v>407</v>
      </c>
      <c r="C134" s="11" t="s">
        <v>49</v>
      </c>
      <c r="D134" s="11">
        <v>0</v>
      </c>
      <c r="E134" s="3">
        <f>D134</f>
        <v>0</v>
      </c>
      <c r="F134" s="11">
        <v>0</v>
      </c>
      <c r="G134" s="3">
        <f>SUM(E134:F134)</f>
        <v>0</v>
      </c>
      <c r="H134" s="11">
        <v>0</v>
      </c>
      <c r="I134" s="3">
        <f>SUM(G134:H134)</f>
        <v>0</v>
      </c>
      <c r="J134" s="11">
        <v>0</v>
      </c>
      <c r="K134" s="3">
        <f>SUM(I134:J134)</f>
        <v>0</v>
      </c>
      <c r="L134" s="11">
        <v>0</v>
      </c>
      <c r="M134" s="3">
        <f>SUM(K134:L134)</f>
        <v>0</v>
      </c>
      <c r="N134" s="11">
        <v>0</v>
      </c>
      <c r="O134" s="3">
        <f>SUM(M134:N134)</f>
        <v>0</v>
      </c>
      <c r="P134" s="11">
        <v>0</v>
      </c>
      <c r="Q134" s="3">
        <f>SUM(O134:P134)</f>
        <v>0</v>
      </c>
      <c r="R134" s="11">
        <f>'[1]Wk 8'!$D$95</f>
        <v>6</v>
      </c>
      <c r="S134" s="3">
        <f>SUM(Q134:R134)</f>
        <v>6</v>
      </c>
      <c r="T134" s="11">
        <f>'[1]Wk 9'!$B$35</f>
        <v>9</v>
      </c>
      <c r="U134" s="3">
        <f>SUM(S134:T134)</f>
        <v>15</v>
      </c>
      <c r="V134" s="11" t="s">
        <v>309</v>
      </c>
      <c r="W134" s="3">
        <f>SUM(U134:V134)</f>
        <v>15</v>
      </c>
      <c r="X134" s="11">
        <v>0</v>
      </c>
      <c r="Y134" s="3">
        <f>SUM(W134:X134)</f>
        <v>15</v>
      </c>
      <c r="Z134" s="11">
        <v>0</v>
      </c>
      <c r="AA134" s="3">
        <f>SUM(Y134:Z134)</f>
        <v>15</v>
      </c>
      <c r="AB134" s="11">
        <v>0</v>
      </c>
      <c r="AC134" s="3">
        <f>SUM(AA134:AB134)</f>
        <v>15</v>
      </c>
      <c r="AD134" s="11">
        <v>0</v>
      </c>
      <c r="AE134" s="3">
        <f>SUM(AC134:AD134)</f>
        <v>15</v>
      </c>
      <c r="AF134" s="11">
        <v>0</v>
      </c>
      <c r="AG134" s="3">
        <f>SUM(AE134:AF134)</f>
        <v>15</v>
      </c>
      <c r="AH134" s="11">
        <v>0</v>
      </c>
      <c r="AI134" s="3">
        <f>SUM(AG134:AH134)</f>
        <v>15</v>
      </c>
      <c r="AJ134" s="11">
        <f>'[1]Wk 17'!$B$50</f>
        <v>6</v>
      </c>
      <c r="AK134" s="3">
        <f>SUM(AI134:AJ134)</f>
        <v>21</v>
      </c>
      <c r="AL134" s="11">
        <v>0</v>
      </c>
      <c r="AM134" s="4">
        <f>SUM(AK134:AL134)</f>
        <v>21</v>
      </c>
      <c r="AN134" s="11">
        <v>0</v>
      </c>
      <c r="AO134" s="3">
        <f>SUM(AM134:AN134)</f>
        <v>21</v>
      </c>
      <c r="AP134" s="11" t="s">
        <v>476</v>
      </c>
      <c r="AQ134" s="3">
        <f>SUM(AO134:AP134)</f>
        <v>21</v>
      </c>
      <c r="AR134" s="11" t="s">
        <v>476</v>
      </c>
      <c r="AS134" s="3">
        <f>SUM(AQ134:AR134)</f>
        <v>21</v>
      </c>
      <c r="AT134" s="11" t="s">
        <v>476</v>
      </c>
      <c r="AU134" s="5">
        <f>SUM(AS134:AT134)</f>
        <v>21</v>
      </c>
    </row>
    <row r="135" spans="1:47" x14ac:dyDescent="0.25">
      <c r="A135" s="11">
        <v>134</v>
      </c>
      <c r="B135" s="14" t="s">
        <v>251</v>
      </c>
      <c r="C135" s="11" t="s">
        <v>54</v>
      </c>
      <c r="D135" s="11">
        <f>'[1]Wk 1'!$D$244</f>
        <v>6</v>
      </c>
      <c r="E135" s="3">
        <f>D135</f>
        <v>6</v>
      </c>
      <c r="F135" s="11">
        <f>'[1]Wk 2'!$B$184</f>
        <v>12</v>
      </c>
      <c r="G135" s="3">
        <f>SUM(E135:F135)</f>
        <v>18</v>
      </c>
      <c r="H135" s="11">
        <f>'[1]Wk 3'!$D$139</f>
        <v>0</v>
      </c>
      <c r="I135" s="3">
        <f>SUM(G135:H135)</f>
        <v>18</v>
      </c>
      <c r="J135" s="11">
        <f>'[1]Wk 4'!$D$229</f>
        <v>0</v>
      </c>
      <c r="K135" s="3">
        <f>SUM(I135:J135)</f>
        <v>18</v>
      </c>
      <c r="L135" s="11">
        <f>'[1]Wk 5'!$B$169</f>
        <v>0</v>
      </c>
      <c r="M135" s="3">
        <f>SUM(K135:L135)</f>
        <v>18</v>
      </c>
      <c r="N135" s="11">
        <v>0</v>
      </c>
      <c r="O135" s="3">
        <f>SUM(M135:N135)</f>
        <v>18</v>
      </c>
      <c r="P135" s="11" t="s">
        <v>309</v>
      </c>
      <c r="Q135" s="3">
        <f>SUM(O135:P135)</f>
        <v>18</v>
      </c>
      <c r="R135" s="11">
        <f>'[1]Wk 8'!$B$109</f>
        <v>5</v>
      </c>
      <c r="S135" s="3">
        <f>SUM(Q135:R135)</f>
        <v>23</v>
      </c>
      <c r="T135" s="11">
        <f>'[1]Wk 9'!$D$214</f>
        <v>0</v>
      </c>
      <c r="U135" s="3">
        <f>SUM(S135:T135)</f>
        <v>23</v>
      </c>
      <c r="V135" s="11">
        <f>'[1]Wk 10'!$B$199</f>
        <v>0</v>
      </c>
      <c r="W135" s="3">
        <f>SUM(U135:V135)</f>
        <v>23</v>
      </c>
      <c r="X135" s="11">
        <f>'[1]Wk 11'!$B$169</f>
        <v>0</v>
      </c>
      <c r="Y135" s="3">
        <f>SUM(W135:X135)</f>
        <v>23</v>
      </c>
      <c r="Z135" s="11">
        <f>'[1]Wk 12'!$D$64</f>
        <v>6</v>
      </c>
      <c r="AA135" s="3">
        <f>SUM(Y135:Z135)</f>
        <v>29</v>
      </c>
      <c r="AB135" s="11">
        <f>'[1]Wk 13'!$D$64</f>
        <v>0</v>
      </c>
      <c r="AC135" s="3">
        <f>SUM(AA135:AB135)</f>
        <v>29</v>
      </c>
      <c r="AD135" s="11">
        <f>'[1]Wk 14'!$D$124</f>
        <v>5</v>
      </c>
      <c r="AE135" s="3">
        <f>SUM(AC135:AD135)</f>
        <v>34</v>
      </c>
      <c r="AF135" s="11">
        <f>'[1]Wk 15'!$B$124</f>
        <v>0</v>
      </c>
      <c r="AG135" s="3">
        <f>SUM(AE135:AF135)</f>
        <v>34</v>
      </c>
      <c r="AH135" s="11">
        <f>'[1]Wk 16'!$D$124</f>
        <v>0</v>
      </c>
      <c r="AI135" s="3">
        <f>SUM(AG135:AH135)</f>
        <v>34</v>
      </c>
      <c r="AJ135" s="11">
        <f>'[1]Wk 17'!$B$19</f>
        <v>0</v>
      </c>
      <c r="AK135" s="3">
        <f>SUM(AI135:AJ135)</f>
        <v>34</v>
      </c>
      <c r="AL135" s="11">
        <f>'[1]Wk 18'!$B$169</f>
        <v>0</v>
      </c>
      <c r="AM135" s="4">
        <f>SUM(AK135:AL135)</f>
        <v>34</v>
      </c>
      <c r="AN135" s="11" t="s">
        <v>476</v>
      </c>
      <c r="AO135" s="3">
        <f>SUM(AM135:AN135)</f>
        <v>34</v>
      </c>
      <c r="AP135" s="11" t="s">
        <v>476</v>
      </c>
      <c r="AQ135" s="3">
        <f>SUM(AO135:AP135)</f>
        <v>34</v>
      </c>
      <c r="AR135" s="11" t="s">
        <v>476</v>
      </c>
      <c r="AS135" s="3">
        <f>SUM(AQ135:AR135)</f>
        <v>34</v>
      </c>
      <c r="AT135" s="11" t="s">
        <v>476</v>
      </c>
      <c r="AU135" s="5">
        <f>SUM(AS135:AT135)</f>
        <v>34</v>
      </c>
    </row>
    <row r="136" spans="1:47" x14ac:dyDescent="0.25">
      <c r="A136" s="11">
        <v>135</v>
      </c>
      <c r="B136" s="14" t="s">
        <v>227</v>
      </c>
      <c r="C136" s="11" t="s">
        <v>31</v>
      </c>
      <c r="D136" s="11">
        <f>'[1]Wk 1'!$B$140</f>
        <v>0</v>
      </c>
      <c r="E136" s="3">
        <f>D136</f>
        <v>0</v>
      </c>
      <c r="F136" s="11">
        <f>'[1]Wk 2'!$D$155</f>
        <v>0</v>
      </c>
      <c r="G136" s="3">
        <f>SUM(E136:F136)</f>
        <v>0</v>
      </c>
      <c r="H136" s="11">
        <f>'[1]Wk 3'!$D$186</f>
        <v>0</v>
      </c>
      <c r="I136" s="3">
        <f>SUM(G136:H136)</f>
        <v>0</v>
      </c>
      <c r="J136" s="11">
        <f>'[1]Wk 4'!$B$216</f>
        <v>15</v>
      </c>
      <c r="K136" s="3">
        <f>SUM(I136:J136)</f>
        <v>15</v>
      </c>
      <c r="L136" s="11">
        <f>'[1]Wk 5'!$D$141</f>
        <v>0</v>
      </c>
      <c r="M136" s="3">
        <f>SUM(K136:L136)</f>
        <v>15</v>
      </c>
      <c r="N136" s="11">
        <v>0</v>
      </c>
      <c r="O136" s="3">
        <f>SUM(M136:N136)</f>
        <v>15</v>
      </c>
      <c r="P136" s="11">
        <f>'[1]Wk 7'!$B$141</f>
        <v>0</v>
      </c>
      <c r="Q136" s="3">
        <f>SUM(O136:P136)</f>
        <v>15</v>
      </c>
      <c r="R136" s="11">
        <v>0</v>
      </c>
      <c r="S136" s="3">
        <f>SUM(Q136:R136)</f>
        <v>15</v>
      </c>
      <c r="T136" s="11" t="str">
        <f>'[1]Wk 9'!$B$81</f>
        <v>INJ</v>
      </c>
      <c r="U136" s="3">
        <f>SUM(S136:T136)</f>
        <v>15</v>
      </c>
      <c r="V136" s="11">
        <f>'[1]Wk 10'!$D$141</f>
        <v>0</v>
      </c>
      <c r="W136" s="3">
        <f>SUM(U136:V136)</f>
        <v>15</v>
      </c>
      <c r="X136" s="11" t="str">
        <f>'[1]Wk 11'!$B$96</f>
        <v>INJ</v>
      </c>
      <c r="Y136" s="3">
        <f>SUM(W136:X136)</f>
        <v>15</v>
      </c>
      <c r="Z136" s="11">
        <f>'[1]Wk 12'!$D$171</f>
        <v>0</v>
      </c>
      <c r="AA136" s="3">
        <f>SUM(Y136:Z136)</f>
        <v>15</v>
      </c>
      <c r="AB136" s="11">
        <f>'[1]Wk 13'!$B$81</f>
        <v>0</v>
      </c>
      <c r="AC136" s="3">
        <f>SUM(AA136:AB136)</f>
        <v>15</v>
      </c>
      <c r="AD136" s="11" t="s">
        <v>309</v>
      </c>
      <c r="AE136" s="3">
        <f>SUM(AC136:AD136)</f>
        <v>15</v>
      </c>
      <c r="AF136" s="11">
        <f>'[1]Wk 15'!$D$167</f>
        <v>0</v>
      </c>
      <c r="AG136" s="3">
        <f>SUM(AE136:AF136)</f>
        <v>15</v>
      </c>
      <c r="AH136" s="11">
        <f>'[1]Wk 16'!$B$171</f>
        <v>0</v>
      </c>
      <c r="AI136" s="3">
        <f>SUM(AG136:AH136)</f>
        <v>15</v>
      </c>
      <c r="AJ136" s="11">
        <f>'[1]Wk 17'!$B$156</f>
        <v>8</v>
      </c>
      <c r="AK136" s="3">
        <f>SUM(AI136:AJ136)</f>
        <v>23</v>
      </c>
      <c r="AL136" s="11">
        <v>0</v>
      </c>
      <c r="AM136" s="4">
        <f>SUM(AK136:AL136)</f>
        <v>23</v>
      </c>
      <c r="AN136" s="11" t="s">
        <v>476</v>
      </c>
      <c r="AO136" s="3">
        <f>SUM(AM136:AN136)</f>
        <v>23</v>
      </c>
      <c r="AP136" s="11" t="s">
        <v>476</v>
      </c>
      <c r="AQ136" s="3">
        <f>SUM(AO136:AP136)</f>
        <v>23</v>
      </c>
      <c r="AR136" s="11" t="s">
        <v>476</v>
      </c>
      <c r="AS136" s="3">
        <f>SUM(AQ136:AR136)</f>
        <v>23</v>
      </c>
      <c r="AT136" s="11" t="s">
        <v>476</v>
      </c>
      <c r="AU136" s="5">
        <f>SUM(AS136:AT136)</f>
        <v>23</v>
      </c>
    </row>
    <row r="137" spans="1:47" x14ac:dyDescent="0.25">
      <c r="A137" s="11">
        <v>136</v>
      </c>
      <c r="B137" s="14" t="s">
        <v>189</v>
      </c>
      <c r="C137" s="11" t="s">
        <v>43</v>
      </c>
      <c r="D137" s="11">
        <f>'[1]Wk 1'!$B$48</f>
        <v>0</v>
      </c>
      <c r="E137" s="3">
        <f>D137</f>
        <v>0</v>
      </c>
      <c r="F137" s="11">
        <f>'[1]Wk 2'!$D$93</f>
        <v>0</v>
      </c>
      <c r="G137" s="3">
        <f>SUM(E137:F137)</f>
        <v>0</v>
      </c>
      <c r="H137" s="11">
        <f>'[1]Wk 3'!$B$95</f>
        <v>0</v>
      </c>
      <c r="I137" s="3">
        <f>SUM(G137:H137)</f>
        <v>0</v>
      </c>
      <c r="J137" s="11">
        <f>'[1]Wk 4'!$D$110</f>
        <v>0</v>
      </c>
      <c r="K137" s="3">
        <f>SUM(I137:J137)</f>
        <v>0</v>
      </c>
      <c r="L137" s="11">
        <f>'[1]Wk 5'!$B$50</f>
        <v>0</v>
      </c>
      <c r="M137" s="3">
        <f>SUM(K137:L137)</f>
        <v>0</v>
      </c>
      <c r="N137" s="11">
        <f>'[1]Wk 6'!$D$110</f>
        <v>6</v>
      </c>
      <c r="O137" s="3">
        <f>SUM(M137:N137)</f>
        <v>6</v>
      </c>
      <c r="P137" s="11" t="s">
        <v>309</v>
      </c>
      <c r="Q137" s="3">
        <f>SUM(O137:P137)</f>
        <v>6</v>
      </c>
      <c r="R137" s="11" t="s">
        <v>350</v>
      </c>
      <c r="S137" s="3">
        <f>SUM(Q137:R137)</f>
        <v>6</v>
      </c>
      <c r="T137" s="11" t="str">
        <f>'[1]Wk 9'!$D$110</f>
        <v>INJ</v>
      </c>
      <c r="U137" s="3">
        <f>SUM(S137:T137)</f>
        <v>6</v>
      </c>
      <c r="V137" s="11" t="s">
        <v>350</v>
      </c>
      <c r="W137" s="3">
        <f>SUM(U137:V137)</f>
        <v>6</v>
      </c>
      <c r="X137" s="11">
        <f>'[1]Wk 11'!$D$95</f>
        <v>0</v>
      </c>
      <c r="Y137" s="3">
        <f>SUM(W137:X137)</f>
        <v>6</v>
      </c>
      <c r="Z137" s="11">
        <f>'[1]Wk 12'!$D$110</f>
        <v>0</v>
      </c>
      <c r="AA137" s="3">
        <f>SUM(Y137:Z137)</f>
        <v>6</v>
      </c>
      <c r="AB137" s="11">
        <f>'[1]Wk 13'!$D$140</f>
        <v>0</v>
      </c>
      <c r="AC137" s="3">
        <f>SUM(AA137:AB137)</f>
        <v>6</v>
      </c>
      <c r="AD137" s="11">
        <v>0</v>
      </c>
      <c r="AE137" s="3">
        <f>SUM(AC137:AD137)</f>
        <v>6</v>
      </c>
      <c r="AF137" s="11">
        <v>0</v>
      </c>
      <c r="AG137" s="3">
        <f>SUM(AE137:AF137)</f>
        <v>6</v>
      </c>
      <c r="AH137" s="11">
        <v>0</v>
      </c>
      <c r="AI137" s="3">
        <f>SUM(AG137:AH137)</f>
        <v>6</v>
      </c>
      <c r="AJ137" s="11">
        <v>0</v>
      </c>
      <c r="AK137" s="3">
        <f>SUM(AI137:AJ137)</f>
        <v>6</v>
      </c>
      <c r="AL137" s="11">
        <v>0</v>
      </c>
      <c r="AM137" s="4">
        <f>SUM(AK137:AL137)</f>
        <v>6</v>
      </c>
      <c r="AN137" s="11">
        <v>0</v>
      </c>
      <c r="AO137" s="3">
        <f>SUM(AM137:AN137)</f>
        <v>6</v>
      </c>
      <c r="AP137" s="11">
        <f>[1]playoffs!$B$114</f>
        <v>0</v>
      </c>
      <c r="AQ137" s="3">
        <f>SUM(AO137:AP137)</f>
        <v>6</v>
      </c>
      <c r="AR137" s="11" t="s">
        <v>476</v>
      </c>
      <c r="AS137" s="3">
        <f>SUM(AQ137:AR137)</f>
        <v>6</v>
      </c>
      <c r="AT137" s="11" t="s">
        <v>476</v>
      </c>
      <c r="AU137" s="5">
        <f>SUM(AS137:AT137)</f>
        <v>6</v>
      </c>
    </row>
    <row r="138" spans="1:47" x14ac:dyDescent="0.25">
      <c r="A138" s="11">
        <v>137</v>
      </c>
      <c r="B138" s="14" t="s">
        <v>368</v>
      </c>
      <c r="C138" s="11" t="s">
        <v>55</v>
      </c>
      <c r="D138" s="11">
        <v>0</v>
      </c>
      <c r="E138" s="3">
        <f>D138</f>
        <v>0</v>
      </c>
      <c r="F138" s="11">
        <v>0</v>
      </c>
      <c r="G138" s="3">
        <f>SUM(E138:F138)</f>
        <v>0</v>
      </c>
      <c r="H138" s="11">
        <v>9</v>
      </c>
      <c r="I138" s="3">
        <f>SUM(G138:H138)</f>
        <v>9</v>
      </c>
      <c r="J138" s="11">
        <f>'[1]Wk 4'!$D$155</f>
        <v>0</v>
      </c>
      <c r="K138" s="3">
        <f>SUM(I138:J138)</f>
        <v>9</v>
      </c>
      <c r="L138" s="11">
        <f>'[1]Wk 5'!$B$155</f>
        <v>0</v>
      </c>
      <c r="M138" s="3">
        <f>SUM(K138:L138)</f>
        <v>9</v>
      </c>
      <c r="N138" s="11">
        <v>0</v>
      </c>
      <c r="O138" s="3">
        <f>SUM(M138:N138)</f>
        <v>9</v>
      </c>
      <c r="P138" s="11">
        <f>'[1]Wk 7'!$D$185</f>
        <v>0</v>
      </c>
      <c r="Q138" s="3">
        <f>SUM(O138:P138)</f>
        <v>9</v>
      </c>
      <c r="R138" s="11">
        <v>0</v>
      </c>
      <c r="S138" s="3">
        <f>SUM(Q138:R138)</f>
        <v>9</v>
      </c>
      <c r="T138" s="11">
        <f>'[1]Wk 9'!$D$185</f>
        <v>0</v>
      </c>
      <c r="U138" s="3">
        <f>SUM(S138:T138)</f>
        <v>9</v>
      </c>
      <c r="V138" s="11" t="s">
        <v>309</v>
      </c>
      <c r="W138" s="3">
        <f>SUM(U138:V138)</f>
        <v>9</v>
      </c>
      <c r="X138" s="11">
        <f>'[1]Wk 11'!$B$215</f>
        <v>0</v>
      </c>
      <c r="Y138" s="3">
        <f>SUM(W138:X138)</f>
        <v>9</v>
      </c>
      <c r="Z138" s="11">
        <f>'[1]Wk 12'!$D$215</f>
        <v>9</v>
      </c>
      <c r="AA138" s="3">
        <f>SUM(Y138:Z138)</f>
        <v>18</v>
      </c>
      <c r="AB138" s="11">
        <f>'[1]Wk 13'!$D$170</f>
        <v>0</v>
      </c>
      <c r="AC138" s="3">
        <f>SUM(AA138:AB138)</f>
        <v>18</v>
      </c>
      <c r="AD138" s="11">
        <f>'[1]Wk 14'!$B$200</f>
        <v>0</v>
      </c>
      <c r="AE138" s="3">
        <f>SUM(AC138:AD138)</f>
        <v>18</v>
      </c>
      <c r="AF138" s="11">
        <f>'[1]Wk 15'!$B$215</f>
        <v>0</v>
      </c>
      <c r="AG138" s="3">
        <f>SUM(AE138:AF138)</f>
        <v>18</v>
      </c>
      <c r="AH138" s="11">
        <f>'[1]Wk 16'!$D$230</f>
        <v>0</v>
      </c>
      <c r="AI138" s="3">
        <f>SUM(AG138:AH138)</f>
        <v>18</v>
      </c>
      <c r="AJ138" s="11">
        <f>'[1]Wk 17'!$D$155</f>
        <v>0</v>
      </c>
      <c r="AK138" s="3">
        <f>SUM(AI138:AJ138)</f>
        <v>18</v>
      </c>
      <c r="AL138" s="11">
        <f>'[1]Wk 18'!$B$200</f>
        <v>0</v>
      </c>
      <c r="AM138" s="4">
        <f>SUM(AK138:AL138)</f>
        <v>18</v>
      </c>
      <c r="AN138" s="11">
        <f>[1]playoffs!$B$94</f>
        <v>0</v>
      </c>
      <c r="AO138" s="3">
        <f>SUM(AM138:AN138)</f>
        <v>18</v>
      </c>
      <c r="AP138" s="11" t="s">
        <v>476</v>
      </c>
      <c r="AQ138" s="3">
        <f>SUM(AO138:AP138)</f>
        <v>18</v>
      </c>
      <c r="AR138" s="11" t="s">
        <v>476</v>
      </c>
      <c r="AS138" s="3">
        <f>SUM(AQ138:AR138)</f>
        <v>18</v>
      </c>
      <c r="AT138" s="11" t="s">
        <v>476</v>
      </c>
      <c r="AU138" s="5">
        <f>SUM(AS138:AT138)</f>
        <v>18</v>
      </c>
    </row>
    <row r="139" spans="1:47" x14ac:dyDescent="0.25">
      <c r="A139" s="11">
        <v>138</v>
      </c>
      <c r="B139" s="14"/>
      <c r="C139" s="11"/>
      <c r="D139" s="11"/>
      <c r="E139" s="3">
        <f t="shared" ref="E139:E141" si="0">D139</f>
        <v>0</v>
      </c>
      <c r="F139" s="11"/>
      <c r="G139" s="3">
        <f t="shared" ref="G139:G141" si="1">SUM(E139:F139)</f>
        <v>0</v>
      </c>
      <c r="H139" s="11"/>
      <c r="I139" s="3">
        <f t="shared" ref="I139:I141" si="2">SUM(G139:H139)</f>
        <v>0</v>
      </c>
      <c r="J139" s="11"/>
      <c r="K139" s="3">
        <f t="shared" ref="K139:K141" si="3">SUM(I139:J139)</f>
        <v>0</v>
      </c>
      <c r="L139" s="11"/>
      <c r="M139" s="3">
        <f t="shared" ref="M139:M141" si="4">SUM(K139:L139)</f>
        <v>0</v>
      </c>
      <c r="N139" s="11"/>
      <c r="O139" s="3">
        <f t="shared" ref="O139:O141" si="5">SUM(M139:N139)</f>
        <v>0</v>
      </c>
      <c r="P139" s="11"/>
      <c r="Q139" s="3">
        <f t="shared" ref="Q139:Q141" si="6">SUM(O139:P139)</f>
        <v>0</v>
      </c>
      <c r="R139" s="11"/>
      <c r="S139" s="3">
        <f t="shared" ref="S139:S141" si="7">SUM(Q139:R139)</f>
        <v>0</v>
      </c>
      <c r="T139" s="11"/>
      <c r="U139" s="3">
        <f t="shared" ref="U139:U141" si="8">SUM(S139:T139)</f>
        <v>0</v>
      </c>
      <c r="V139" s="11"/>
      <c r="W139" s="3">
        <f t="shared" ref="W139:W141" si="9">SUM(U139:V139)</f>
        <v>0</v>
      </c>
      <c r="X139" s="11"/>
      <c r="Y139" s="3">
        <f t="shared" ref="Y139:Y141" si="10">SUM(W139:X139)</f>
        <v>0</v>
      </c>
      <c r="Z139" s="11"/>
      <c r="AA139" s="3">
        <f t="shared" ref="AA139:AA141" si="11">SUM(Y139:Z139)</f>
        <v>0</v>
      </c>
      <c r="AB139" s="11"/>
      <c r="AC139" s="3">
        <f t="shared" ref="AC139:AC141" si="12">SUM(AA139:AB139)</f>
        <v>0</v>
      </c>
      <c r="AD139" s="11"/>
      <c r="AE139" s="3">
        <f t="shared" ref="AE139:AE141" si="13">SUM(AC139:AD139)</f>
        <v>0</v>
      </c>
      <c r="AF139" s="11"/>
      <c r="AG139" s="3">
        <f t="shared" ref="AG139:AG141" si="14">SUM(AE139:AF139)</f>
        <v>0</v>
      </c>
      <c r="AH139" s="11"/>
      <c r="AI139" s="3">
        <f t="shared" ref="AI139:AI141" si="15">SUM(AG139:AH139)</f>
        <v>0</v>
      </c>
      <c r="AJ139" s="11"/>
      <c r="AK139" s="3">
        <f t="shared" ref="AK139:AK141" si="16">SUM(AI139:AJ139)</f>
        <v>0</v>
      </c>
      <c r="AL139" s="11"/>
      <c r="AM139" s="4">
        <f t="shared" ref="AM139:AM141" si="17">SUM(AK139:AL139)</f>
        <v>0</v>
      </c>
      <c r="AN139" s="11"/>
      <c r="AO139" s="3">
        <f t="shared" ref="AO139:AO141" si="18">SUM(AM139:AN139)</f>
        <v>0</v>
      </c>
      <c r="AP139" s="11"/>
      <c r="AQ139" s="3">
        <f t="shared" ref="AQ139:AQ141" si="19">SUM(AO139:AP139)</f>
        <v>0</v>
      </c>
      <c r="AR139" s="11"/>
      <c r="AS139" s="3">
        <f t="shared" ref="AS139:AS141" si="20">SUM(AQ139:AR139)</f>
        <v>0</v>
      </c>
      <c r="AT139" s="11"/>
      <c r="AU139" s="5">
        <f t="shared" ref="AU139:AU141" si="21">SUM(AS139:AT139)</f>
        <v>0</v>
      </c>
    </row>
    <row r="140" spans="1:47" x14ac:dyDescent="0.25">
      <c r="A140" s="11">
        <v>139</v>
      </c>
      <c r="B140" s="14"/>
      <c r="C140" s="11"/>
      <c r="D140" s="11"/>
      <c r="E140" s="3">
        <f t="shared" si="0"/>
        <v>0</v>
      </c>
      <c r="F140" s="11"/>
      <c r="G140" s="3">
        <f t="shared" si="1"/>
        <v>0</v>
      </c>
      <c r="H140" s="11"/>
      <c r="I140" s="3">
        <f t="shared" si="2"/>
        <v>0</v>
      </c>
      <c r="J140" s="11"/>
      <c r="K140" s="3">
        <f t="shared" si="3"/>
        <v>0</v>
      </c>
      <c r="L140" s="11"/>
      <c r="M140" s="3">
        <f t="shared" si="4"/>
        <v>0</v>
      </c>
      <c r="N140" s="11"/>
      <c r="O140" s="3">
        <f t="shared" si="5"/>
        <v>0</v>
      </c>
      <c r="P140" s="11"/>
      <c r="Q140" s="3">
        <f t="shared" si="6"/>
        <v>0</v>
      </c>
      <c r="R140" s="11"/>
      <c r="S140" s="3">
        <f t="shared" si="7"/>
        <v>0</v>
      </c>
      <c r="T140" s="11"/>
      <c r="U140" s="3">
        <f t="shared" si="8"/>
        <v>0</v>
      </c>
      <c r="V140" s="11"/>
      <c r="W140" s="3">
        <f t="shared" si="9"/>
        <v>0</v>
      </c>
      <c r="X140" s="11"/>
      <c r="Y140" s="3">
        <f t="shared" si="10"/>
        <v>0</v>
      </c>
      <c r="Z140" s="11"/>
      <c r="AA140" s="3">
        <f t="shared" si="11"/>
        <v>0</v>
      </c>
      <c r="AB140" s="11"/>
      <c r="AC140" s="3">
        <f t="shared" si="12"/>
        <v>0</v>
      </c>
      <c r="AD140" s="11"/>
      <c r="AE140" s="3">
        <f t="shared" si="13"/>
        <v>0</v>
      </c>
      <c r="AF140" s="11"/>
      <c r="AG140" s="3">
        <f t="shared" si="14"/>
        <v>0</v>
      </c>
      <c r="AH140" s="11"/>
      <c r="AI140" s="3">
        <f t="shared" si="15"/>
        <v>0</v>
      </c>
      <c r="AJ140" s="11"/>
      <c r="AK140" s="3">
        <f t="shared" si="16"/>
        <v>0</v>
      </c>
      <c r="AL140" s="11"/>
      <c r="AM140" s="4">
        <f t="shared" si="17"/>
        <v>0</v>
      </c>
      <c r="AN140" s="11"/>
      <c r="AO140" s="3">
        <f t="shared" si="18"/>
        <v>0</v>
      </c>
      <c r="AP140" s="11"/>
      <c r="AQ140" s="3">
        <f t="shared" si="19"/>
        <v>0</v>
      </c>
      <c r="AR140" s="11"/>
      <c r="AS140" s="3">
        <f t="shared" si="20"/>
        <v>0</v>
      </c>
      <c r="AT140" s="11"/>
      <c r="AU140" s="5">
        <f t="shared" si="21"/>
        <v>0</v>
      </c>
    </row>
    <row r="141" spans="1:47" x14ac:dyDescent="0.25">
      <c r="A141" s="11">
        <v>140</v>
      </c>
      <c r="B141" s="14"/>
      <c r="C141" s="11"/>
      <c r="D141" s="11"/>
      <c r="E141" s="3">
        <f t="shared" si="0"/>
        <v>0</v>
      </c>
      <c r="F141" s="11"/>
      <c r="G141" s="3">
        <f t="shared" si="1"/>
        <v>0</v>
      </c>
      <c r="H141" s="11"/>
      <c r="I141" s="3">
        <f t="shared" si="2"/>
        <v>0</v>
      </c>
      <c r="J141" s="11"/>
      <c r="K141" s="3">
        <f t="shared" si="3"/>
        <v>0</v>
      </c>
      <c r="L141" s="11"/>
      <c r="M141" s="3">
        <f t="shared" si="4"/>
        <v>0</v>
      </c>
      <c r="N141" s="11"/>
      <c r="O141" s="3">
        <f t="shared" si="5"/>
        <v>0</v>
      </c>
      <c r="P141" s="11"/>
      <c r="Q141" s="3">
        <f t="shared" si="6"/>
        <v>0</v>
      </c>
      <c r="R141" s="11"/>
      <c r="S141" s="3">
        <f t="shared" si="7"/>
        <v>0</v>
      </c>
      <c r="T141" s="11"/>
      <c r="U141" s="3">
        <f t="shared" si="8"/>
        <v>0</v>
      </c>
      <c r="V141" s="11"/>
      <c r="W141" s="3">
        <f t="shared" si="9"/>
        <v>0</v>
      </c>
      <c r="X141" s="11"/>
      <c r="Y141" s="3">
        <f t="shared" si="10"/>
        <v>0</v>
      </c>
      <c r="Z141" s="11"/>
      <c r="AA141" s="3">
        <f t="shared" si="11"/>
        <v>0</v>
      </c>
      <c r="AB141" s="11"/>
      <c r="AC141" s="3">
        <f t="shared" si="12"/>
        <v>0</v>
      </c>
      <c r="AD141" s="11"/>
      <c r="AE141" s="3">
        <f t="shared" si="13"/>
        <v>0</v>
      </c>
      <c r="AF141" s="11"/>
      <c r="AG141" s="3">
        <f t="shared" si="14"/>
        <v>0</v>
      </c>
      <c r="AH141" s="11"/>
      <c r="AI141" s="3">
        <f t="shared" si="15"/>
        <v>0</v>
      </c>
      <c r="AJ141" s="11"/>
      <c r="AK141" s="3">
        <f t="shared" si="16"/>
        <v>0</v>
      </c>
      <c r="AL141" s="11"/>
      <c r="AM141" s="4">
        <f t="shared" si="17"/>
        <v>0</v>
      </c>
      <c r="AN141" s="11"/>
      <c r="AO141" s="3">
        <f t="shared" si="18"/>
        <v>0</v>
      </c>
      <c r="AP141" s="11"/>
      <c r="AQ141" s="3">
        <f t="shared" si="19"/>
        <v>0</v>
      </c>
      <c r="AR141" s="11"/>
      <c r="AS141" s="3">
        <f t="shared" si="20"/>
        <v>0</v>
      </c>
      <c r="AT141" s="11"/>
      <c r="AU141" s="5">
        <f t="shared" si="21"/>
        <v>0</v>
      </c>
    </row>
  </sheetData>
  <sortState xmlns:xlrd2="http://schemas.microsoft.com/office/spreadsheetml/2017/richdata2" ref="B3:AU138">
    <sortCondition ref="B3:B13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121"/>
  <sheetViews>
    <sheetView zoomScaleNormal="100" workbookViewId="0"/>
  </sheetViews>
  <sheetFormatPr defaultColWidth="9" defaultRowHeight="13.2" x14ac:dyDescent="0.25"/>
  <cols>
    <col min="1" max="1" width="3.26953125" style="2" bestFit="1" customWidth="1"/>
    <col min="2" max="2" width="13.6328125" style="2" bestFit="1" customWidth="1"/>
    <col min="3" max="3" width="4.453125" style="13" bestFit="1" customWidth="1"/>
    <col min="4" max="4" width="4.26953125" style="2" bestFit="1" customWidth="1"/>
    <col min="5" max="5" width="3.08984375" style="2" bestFit="1" customWidth="1"/>
    <col min="6" max="6" width="4.26953125" style="2" bestFit="1" customWidth="1"/>
    <col min="7" max="7" width="3.08984375" style="2" bestFit="1" customWidth="1"/>
    <col min="8" max="8" width="4.26953125" style="2" bestFit="1" customWidth="1"/>
    <col min="9" max="9" width="3.08984375" style="2" bestFit="1" customWidth="1"/>
    <col min="10" max="10" width="4.26953125" style="2" bestFit="1" customWidth="1"/>
    <col min="11" max="11" width="3.08984375" style="2" bestFit="1" customWidth="1"/>
    <col min="12" max="12" width="4.26953125" style="2" bestFit="1" customWidth="1"/>
    <col min="13" max="13" width="3.08984375" style="2" bestFit="1" customWidth="1"/>
    <col min="14" max="14" width="4.26953125" style="2" bestFit="1" customWidth="1"/>
    <col min="15" max="15" width="3.08984375" style="2" bestFit="1" customWidth="1"/>
    <col min="16" max="16" width="4.26953125" style="2" bestFit="1" customWidth="1"/>
    <col min="17" max="17" width="3.08984375" style="2" bestFit="1" customWidth="1"/>
    <col min="18" max="18" width="4.26953125" style="2" bestFit="1" customWidth="1"/>
    <col min="19" max="19" width="3.08984375" style="2" bestFit="1" customWidth="1"/>
    <col min="20" max="20" width="4.26953125" style="2" bestFit="1" customWidth="1"/>
    <col min="21" max="21" width="3.08984375" style="2" bestFit="1" customWidth="1"/>
    <col min="22" max="22" width="5.08984375" style="2" bestFit="1" customWidth="1"/>
    <col min="23" max="23" width="3.26953125" style="2" bestFit="1" customWidth="1"/>
    <col min="24" max="24" width="5.08984375" style="2" bestFit="1" customWidth="1"/>
    <col min="25" max="25" width="3.26953125" style="2" bestFit="1" customWidth="1"/>
    <col min="26" max="26" width="5.08984375" style="2" bestFit="1" customWidth="1"/>
    <col min="27" max="27" width="3.26953125" style="2" bestFit="1" customWidth="1"/>
    <col min="28" max="28" width="5.08984375" style="2" bestFit="1" customWidth="1"/>
    <col min="29" max="29" width="3.26953125" style="2" bestFit="1" customWidth="1"/>
    <col min="30" max="30" width="5.08984375" style="2" bestFit="1" customWidth="1"/>
    <col min="31" max="31" width="3.26953125" style="2" bestFit="1" customWidth="1"/>
    <col min="32" max="32" width="5.08984375" style="2" bestFit="1" customWidth="1"/>
    <col min="33" max="33" width="3.26953125" style="2" bestFit="1" customWidth="1"/>
    <col min="34" max="34" width="5.08984375" style="2" bestFit="1" customWidth="1"/>
    <col min="35" max="35" width="3.26953125" style="2" bestFit="1" customWidth="1"/>
    <col min="36" max="36" width="5.08984375" style="2" bestFit="1" customWidth="1"/>
    <col min="37" max="37" width="3.26953125" style="2" bestFit="1" customWidth="1"/>
    <col min="38" max="38" width="5.08984375" style="2" bestFit="1" customWidth="1"/>
    <col min="39" max="39" width="3.26953125" style="2" bestFit="1" customWidth="1"/>
    <col min="40" max="40" width="5.08984375" style="2" bestFit="1" customWidth="1"/>
    <col min="41" max="41" width="3.26953125" style="2" bestFit="1" customWidth="1"/>
    <col min="42" max="42" width="5.08984375" style="2" bestFit="1" customWidth="1"/>
    <col min="43" max="43" width="3.26953125" style="2" bestFit="1" customWidth="1"/>
    <col min="44" max="44" width="5.08984375" style="2" bestFit="1" customWidth="1"/>
    <col min="45" max="45" width="3.26953125" style="2" bestFit="1" customWidth="1"/>
    <col min="46" max="46" width="5.08984375" style="2" bestFit="1" customWidth="1"/>
    <col min="47" max="47" width="3.26953125" style="2" bestFit="1" customWidth="1"/>
    <col min="48" max="16384" width="9" style="2"/>
  </cols>
  <sheetData>
    <row r="1" spans="1:47" x14ac:dyDescent="0.25">
      <c r="A1" s="7" t="s">
        <v>22</v>
      </c>
      <c r="B1" s="6" t="s">
        <v>28</v>
      </c>
      <c r="C1" s="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9"/>
      <c r="AN1" s="8"/>
      <c r="AO1" s="8"/>
      <c r="AP1" s="8"/>
      <c r="AQ1" s="8"/>
      <c r="AR1" s="8"/>
      <c r="AS1" s="8"/>
      <c r="AT1" s="8"/>
      <c r="AU1" s="17"/>
    </row>
    <row r="2" spans="1:47" x14ac:dyDescent="0.25">
      <c r="A2" s="7"/>
      <c r="B2" s="1">
        <v>2023</v>
      </c>
      <c r="C2" s="1" t="s">
        <v>24</v>
      </c>
      <c r="D2" s="10" t="s">
        <v>0</v>
      </c>
      <c r="E2" s="10" t="s">
        <v>1</v>
      </c>
      <c r="F2" s="10" t="s">
        <v>2</v>
      </c>
      <c r="G2" s="10" t="s">
        <v>1</v>
      </c>
      <c r="H2" s="10" t="s">
        <v>3</v>
      </c>
      <c r="I2" s="10" t="s">
        <v>1</v>
      </c>
      <c r="J2" s="10" t="s">
        <v>4</v>
      </c>
      <c r="K2" s="10" t="s">
        <v>1</v>
      </c>
      <c r="L2" s="10" t="s">
        <v>5</v>
      </c>
      <c r="M2" s="10" t="s">
        <v>1</v>
      </c>
      <c r="N2" s="10" t="s">
        <v>6</v>
      </c>
      <c r="O2" s="10" t="s">
        <v>1</v>
      </c>
      <c r="P2" s="10" t="s">
        <v>7</v>
      </c>
      <c r="Q2" s="10" t="s">
        <v>1</v>
      </c>
      <c r="R2" s="10" t="s">
        <v>8</v>
      </c>
      <c r="S2" s="10" t="s">
        <v>1</v>
      </c>
      <c r="T2" s="10" t="s">
        <v>9</v>
      </c>
      <c r="U2" s="10" t="s">
        <v>1</v>
      </c>
      <c r="V2" s="10" t="s">
        <v>10</v>
      </c>
      <c r="W2" s="10" t="s">
        <v>1</v>
      </c>
      <c r="X2" s="10" t="s">
        <v>11</v>
      </c>
      <c r="Y2" s="10" t="s">
        <v>1</v>
      </c>
      <c r="Z2" s="10" t="s">
        <v>12</v>
      </c>
      <c r="AA2" s="10" t="s">
        <v>1</v>
      </c>
      <c r="AB2" s="10" t="s">
        <v>13</v>
      </c>
      <c r="AC2" s="10" t="s">
        <v>1</v>
      </c>
      <c r="AD2" s="10" t="s">
        <v>14</v>
      </c>
      <c r="AE2" s="10" t="s">
        <v>1</v>
      </c>
      <c r="AF2" s="10" t="s">
        <v>15</v>
      </c>
      <c r="AG2" s="10" t="s">
        <v>1</v>
      </c>
      <c r="AH2" s="10" t="s">
        <v>16</v>
      </c>
      <c r="AI2" s="10" t="s">
        <v>1</v>
      </c>
      <c r="AJ2" s="10" t="s">
        <v>17</v>
      </c>
      <c r="AK2" s="10" t="s">
        <v>1</v>
      </c>
      <c r="AL2" s="10" t="s">
        <v>18</v>
      </c>
      <c r="AM2" s="10" t="s">
        <v>1</v>
      </c>
      <c r="AN2" s="10" t="s">
        <v>19</v>
      </c>
      <c r="AO2" s="10" t="s">
        <v>1</v>
      </c>
      <c r="AP2" s="10" t="s">
        <v>20</v>
      </c>
      <c r="AQ2" s="10" t="s">
        <v>1</v>
      </c>
      <c r="AR2" s="10" t="s">
        <v>21</v>
      </c>
      <c r="AS2" s="10" t="s">
        <v>1</v>
      </c>
      <c r="AT2" s="10" t="s">
        <v>63</v>
      </c>
      <c r="AU2" s="18" t="s">
        <v>1</v>
      </c>
    </row>
    <row r="3" spans="1:47" x14ac:dyDescent="0.25">
      <c r="A3" s="11">
        <v>1</v>
      </c>
      <c r="B3" s="14" t="s">
        <v>361</v>
      </c>
      <c r="C3" s="11" t="s">
        <v>40</v>
      </c>
      <c r="D3" s="11">
        <v>0</v>
      </c>
      <c r="E3" s="3">
        <f>D3</f>
        <v>0</v>
      </c>
      <c r="F3" s="11">
        <v>0</v>
      </c>
      <c r="G3" s="3">
        <f>SUM(E3:F3)</f>
        <v>0</v>
      </c>
      <c r="H3" s="11">
        <v>1</v>
      </c>
      <c r="I3" s="3">
        <f>SUM(G3:H3)</f>
        <v>1</v>
      </c>
      <c r="J3" s="11">
        <v>2</v>
      </c>
      <c r="K3" s="3">
        <f>SUM(I3:J3)</f>
        <v>3</v>
      </c>
      <c r="L3" s="11">
        <v>0</v>
      </c>
      <c r="M3" s="3">
        <f>SUM(K3:L3)</f>
        <v>3</v>
      </c>
      <c r="N3" s="11">
        <v>0</v>
      </c>
      <c r="O3" s="3">
        <f>SUM(M3:N3)</f>
        <v>3</v>
      </c>
      <c r="P3" s="11">
        <f>'[1]Wk 7'!$D$160</f>
        <v>1</v>
      </c>
      <c r="Q3" s="3">
        <f>SUM(O3:P3)</f>
        <v>4</v>
      </c>
      <c r="R3" s="11">
        <v>0</v>
      </c>
      <c r="S3" s="3">
        <f>SUM(Q3:R3)</f>
        <v>4</v>
      </c>
      <c r="T3" s="11">
        <v>0</v>
      </c>
      <c r="U3" s="3">
        <f>SUM(S3:T3)</f>
        <v>4</v>
      </c>
      <c r="V3" s="11">
        <v>0</v>
      </c>
      <c r="W3" s="3">
        <f>SUM(U3:V3)</f>
        <v>4</v>
      </c>
      <c r="X3" s="11">
        <v>0</v>
      </c>
      <c r="Y3" s="3">
        <f>SUM(W3:X3)</f>
        <v>4</v>
      </c>
      <c r="Z3" s="11">
        <v>0</v>
      </c>
      <c r="AA3" s="3">
        <f>SUM(Y3:Z3)</f>
        <v>4</v>
      </c>
      <c r="AB3" s="11">
        <v>0</v>
      </c>
      <c r="AC3" s="3">
        <f>SUM(AA3:AB3)</f>
        <v>4</v>
      </c>
      <c r="AD3" s="11">
        <v>0</v>
      </c>
      <c r="AE3" s="3">
        <f>SUM(AC3:AD3)</f>
        <v>4</v>
      </c>
      <c r="AF3" s="11">
        <v>0</v>
      </c>
      <c r="AG3" s="3">
        <f>SUM(AE3:AF3)</f>
        <v>4</v>
      </c>
      <c r="AH3" s="11">
        <v>0</v>
      </c>
      <c r="AI3" s="3">
        <f>SUM(AG3:AH3)</f>
        <v>4</v>
      </c>
      <c r="AJ3" s="11">
        <v>0</v>
      </c>
      <c r="AK3" s="3">
        <f>SUM(AI3:AJ3)</f>
        <v>4</v>
      </c>
      <c r="AL3" s="11">
        <v>0</v>
      </c>
      <c r="AM3" s="4">
        <f>SUM(AK3:AL3)</f>
        <v>4</v>
      </c>
      <c r="AN3" s="11" t="s">
        <v>476</v>
      </c>
      <c r="AO3" s="3">
        <f>SUM(AM3:AN3)</f>
        <v>4</v>
      </c>
      <c r="AP3" s="11" t="s">
        <v>476</v>
      </c>
      <c r="AQ3" s="3">
        <f>SUM(AO3:AP3)</f>
        <v>4</v>
      </c>
      <c r="AR3" s="11" t="s">
        <v>476</v>
      </c>
      <c r="AS3" s="3">
        <f>SUM(AQ3:AR3)</f>
        <v>4</v>
      </c>
      <c r="AT3" s="11" t="s">
        <v>476</v>
      </c>
      <c r="AU3" s="19">
        <f>SUM(AS3:AT3)</f>
        <v>4</v>
      </c>
    </row>
    <row r="4" spans="1:47" x14ac:dyDescent="0.25">
      <c r="A4" s="11">
        <v>2</v>
      </c>
      <c r="B4" s="14" t="s">
        <v>265</v>
      </c>
      <c r="C4" s="11" t="s">
        <v>38</v>
      </c>
      <c r="D4" s="11">
        <f>'[1]Wk 1'!$D$67</f>
        <v>1</v>
      </c>
      <c r="E4" s="3">
        <f>D4</f>
        <v>1</v>
      </c>
      <c r="F4" s="11">
        <f>'[1]Wk 2'!$B$247</f>
        <v>1</v>
      </c>
      <c r="G4" s="3">
        <f>SUM(E4:F4)</f>
        <v>2</v>
      </c>
      <c r="H4" s="11">
        <f>'[1]Wk 3'!$D$52</f>
        <v>0</v>
      </c>
      <c r="I4" s="3">
        <f>SUM(G4:H4)</f>
        <v>2</v>
      </c>
      <c r="J4" s="11">
        <v>0</v>
      </c>
      <c r="K4" s="3">
        <f>SUM(I4:J4)</f>
        <v>2</v>
      </c>
      <c r="L4" s="11" t="s">
        <v>309</v>
      </c>
      <c r="M4" s="3">
        <f>SUM(K4:L4)</f>
        <v>2</v>
      </c>
      <c r="N4" s="11">
        <v>0</v>
      </c>
      <c r="O4" s="3">
        <f>SUM(M4:N4)</f>
        <v>2</v>
      </c>
      <c r="P4" s="11">
        <f>'[1]Wk 7'!$B$66</f>
        <v>0</v>
      </c>
      <c r="Q4" s="3">
        <f>SUM(O4:P4)</f>
        <v>2</v>
      </c>
      <c r="R4" s="11">
        <f>'[1]Wk 8'!$B$171</f>
        <v>1</v>
      </c>
      <c r="S4" s="3">
        <f>SUM(Q4:R4)</f>
        <v>3</v>
      </c>
      <c r="T4" s="11">
        <f>'[1]Wk 9'!$D$81</f>
        <v>1</v>
      </c>
      <c r="U4" s="3">
        <f>SUM(S4:T4)</f>
        <v>4</v>
      </c>
      <c r="V4" s="11">
        <f>'[1]Wk 10'!$B$51</f>
        <v>1</v>
      </c>
      <c r="W4" s="3">
        <f>SUM(U4:V4)</f>
        <v>5</v>
      </c>
      <c r="X4" s="11">
        <f>'[1]Wk 11'!$D$51</f>
        <v>0</v>
      </c>
      <c r="Y4" s="3">
        <f>SUM(W4:X4)</f>
        <v>5</v>
      </c>
      <c r="Z4" s="11">
        <f>'[1]Wk 12'!$B$186</f>
        <v>0</v>
      </c>
      <c r="AA4" s="3">
        <f>SUM(Y4:Z4)</f>
        <v>5</v>
      </c>
      <c r="AB4" s="11">
        <f>'[1]Wk 13'!$B$156</f>
        <v>1</v>
      </c>
      <c r="AC4" s="3">
        <f>SUM(AA4:AB4)</f>
        <v>6</v>
      </c>
      <c r="AD4" s="11">
        <f>'[1]Wk 14'!$D$96</f>
        <v>1</v>
      </c>
      <c r="AE4" s="3">
        <f>SUM(AC4:AD4)</f>
        <v>7</v>
      </c>
      <c r="AF4" s="11">
        <f>'[1]Wk 15'!$D$66</f>
        <v>1</v>
      </c>
      <c r="AG4" s="3">
        <f>SUM(AE4:AF4)</f>
        <v>8</v>
      </c>
      <c r="AH4" s="11">
        <f>'[1]Wk 16'!$B$96</f>
        <v>2</v>
      </c>
      <c r="AI4" s="3">
        <f>SUM(AG4:AH4)</f>
        <v>10</v>
      </c>
      <c r="AJ4" s="11">
        <f>'[1]Wk 17'!$D$21</f>
        <v>1</v>
      </c>
      <c r="AK4" s="3">
        <f>SUM(AI4:AJ4)</f>
        <v>11</v>
      </c>
      <c r="AL4" s="11">
        <f>'[1]Wk 18'!$B$66</f>
        <v>3</v>
      </c>
      <c r="AM4" s="4">
        <f>SUM(AK4:AL4)</f>
        <v>14</v>
      </c>
      <c r="AN4" s="11">
        <f>[1]playoffs!$B$20</f>
        <v>0</v>
      </c>
      <c r="AO4" s="3">
        <f>SUM(AM4:AN4)</f>
        <v>14</v>
      </c>
      <c r="AP4" s="11" t="s">
        <v>476</v>
      </c>
      <c r="AQ4" s="3">
        <f>SUM(AO4:AP4)</f>
        <v>14</v>
      </c>
      <c r="AR4" s="11" t="s">
        <v>476</v>
      </c>
      <c r="AS4" s="3">
        <f>SUM(AQ4:AR4)</f>
        <v>14</v>
      </c>
      <c r="AT4" s="11" t="s">
        <v>476</v>
      </c>
      <c r="AU4" s="19">
        <f>SUM(AS4:AT4)</f>
        <v>14</v>
      </c>
    </row>
    <row r="5" spans="1:47" x14ac:dyDescent="0.25">
      <c r="A5" s="11">
        <v>3</v>
      </c>
      <c r="B5" s="14" t="s">
        <v>269</v>
      </c>
      <c r="C5" s="11" t="s">
        <v>44</v>
      </c>
      <c r="D5" s="11">
        <f>'[1]Wk 1'!$D$83</f>
        <v>0</v>
      </c>
      <c r="E5" s="3">
        <f>D5</f>
        <v>0</v>
      </c>
      <c r="F5" s="11">
        <f>'[1]Wk 2'!$B$98</f>
        <v>1</v>
      </c>
      <c r="G5" s="3">
        <f>SUM(E5:F5)</f>
        <v>1</v>
      </c>
      <c r="H5" s="11">
        <f>'[1]Wk 3'!$B$38</f>
        <v>0</v>
      </c>
      <c r="I5" s="3">
        <f>SUM(G5:H5)</f>
        <v>1</v>
      </c>
      <c r="J5" s="11">
        <f>'[1]Wk 4'!$D$127</f>
        <v>10</v>
      </c>
      <c r="K5" s="3">
        <f>SUM(I5:J5)</f>
        <v>11</v>
      </c>
      <c r="L5" s="11">
        <f>'[1]Wk 5'!$D$82</f>
        <v>1</v>
      </c>
      <c r="M5" s="3">
        <f>SUM(K5:L5)</f>
        <v>12</v>
      </c>
      <c r="N5" s="11">
        <v>0</v>
      </c>
      <c r="O5" s="3">
        <f>SUM(M5:N5)</f>
        <v>12</v>
      </c>
      <c r="P5" s="11">
        <f>'[1]Wk 7'!$D$67</f>
        <v>1</v>
      </c>
      <c r="Q5" s="3">
        <f>SUM(O5:P5)</f>
        <v>13</v>
      </c>
      <c r="R5" s="11">
        <f>'[1]Wk 8'!$D$82</f>
        <v>1</v>
      </c>
      <c r="S5" s="3">
        <f>SUM(Q5:R5)</f>
        <v>14</v>
      </c>
      <c r="T5" s="11">
        <f>'[1]Wk 9'!$B$157</f>
        <v>0</v>
      </c>
      <c r="U5" s="3">
        <f>SUM(S5:T5)</f>
        <v>14</v>
      </c>
      <c r="V5" s="11">
        <f>'[1]Wk 10'!$B$37</f>
        <v>0</v>
      </c>
      <c r="W5" s="3">
        <f>SUM(U5:V5)</f>
        <v>14</v>
      </c>
      <c r="X5" s="11" t="s">
        <v>309</v>
      </c>
      <c r="Y5" s="3">
        <f>SUM(W5:X5)</f>
        <v>14</v>
      </c>
      <c r="Z5" s="11">
        <f>'[1]Wk 12'!$D$127</f>
        <v>1</v>
      </c>
      <c r="AA5" s="3">
        <f>SUM(Y5:Z5)</f>
        <v>15</v>
      </c>
      <c r="AB5" s="11">
        <f>'[1]Wk 13'!$B$112</f>
        <v>0</v>
      </c>
      <c r="AC5" s="3">
        <f>SUM(AA5:AB5)</f>
        <v>15</v>
      </c>
      <c r="AD5" s="11">
        <f>'[1]Wk 14'!$B$82</f>
        <v>7</v>
      </c>
      <c r="AE5" s="3">
        <f>SUM(AC5:AD5)</f>
        <v>22</v>
      </c>
      <c r="AF5" s="11">
        <f>'[1]Wk 15'!$D$97</f>
        <v>11</v>
      </c>
      <c r="AG5" s="3">
        <f>SUM(AE5:AF5)</f>
        <v>33</v>
      </c>
      <c r="AH5" s="11">
        <f>'[1]Wk 16'!$B$67</f>
        <v>0</v>
      </c>
      <c r="AI5" s="3">
        <f>SUM(AG5:AH5)</f>
        <v>33</v>
      </c>
      <c r="AJ5" s="11">
        <f>'[1]Wk 17'!$D$112</f>
        <v>2</v>
      </c>
      <c r="AK5" s="3">
        <f>SUM(AI5:AJ5)</f>
        <v>35</v>
      </c>
      <c r="AL5" s="11">
        <f>'[1]Wk 18'!$D$112</f>
        <v>4</v>
      </c>
      <c r="AM5" s="4">
        <f>SUM(AK5:AL5)</f>
        <v>39</v>
      </c>
      <c r="AN5" s="11" t="s">
        <v>476</v>
      </c>
      <c r="AO5" s="3">
        <f>SUM(AM5:AN5)</f>
        <v>39</v>
      </c>
      <c r="AP5" s="11" t="s">
        <v>476</v>
      </c>
      <c r="AQ5" s="3">
        <f>SUM(AO5:AP5)</f>
        <v>39</v>
      </c>
      <c r="AR5" s="11" t="s">
        <v>476</v>
      </c>
      <c r="AS5" s="3">
        <f>SUM(AQ5:AR5)</f>
        <v>39</v>
      </c>
      <c r="AT5" s="11" t="s">
        <v>476</v>
      </c>
      <c r="AU5" s="19">
        <f>SUM(AS5:AT5)</f>
        <v>39</v>
      </c>
    </row>
    <row r="6" spans="1:47" x14ac:dyDescent="0.25">
      <c r="A6" s="11">
        <v>4</v>
      </c>
      <c r="B6" s="14" t="s">
        <v>462</v>
      </c>
      <c r="C6" s="11" t="s">
        <v>48</v>
      </c>
      <c r="D6" s="11">
        <v>0</v>
      </c>
      <c r="E6" s="3">
        <f>D6</f>
        <v>0</v>
      </c>
      <c r="F6" s="11">
        <v>0</v>
      </c>
      <c r="G6" s="3">
        <f>SUM(E6:F6)</f>
        <v>0</v>
      </c>
      <c r="H6" s="11">
        <v>0</v>
      </c>
      <c r="I6" s="3">
        <f>SUM(G6:H6)</f>
        <v>0</v>
      </c>
      <c r="J6" s="11">
        <v>0</v>
      </c>
      <c r="K6" s="3">
        <f>SUM(I6:J6)</f>
        <v>0</v>
      </c>
      <c r="L6" s="11">
        <v>0</v>
      </c>
      <c r="M6" s="3">
        <f>SUM(K6:L6)</f>
        <v>0</v>
      </c>
      <c r="N6" s="11">
        <v>0</v>
      </c>
      <c r="O6" s="3">
        <f>SUM(M6:N6)</f>
        <v>0</v>
      </c>
      <c r="P6" s="11">
        <v>0</v>
      </c>
      <c r="Q6" s="3">
        <f>SUM(O6:P6)</f>
        <v>0</v>
      </c>
      <c r="R6" s="11">
        <v>0</v>
      </c>
      <c r="S6" s="3">
        <f>SUM(Q6:R6)</f>
        <v>0</v>
      </c>
      <c r="T6" s="11">
        <v>0</v>
      </c>
      <c r="U6" s="3">
        <f>SUM(S6:T6)</f>
        <v>0</v>
      </c>
      <c r="V6" s="11">
        <v>0</v>
      </c>
      <c r="W6" s="3">
        <f>SUM(U6:V6)</f>
        <v>0</v>
      </c>
      <c r="X6" s="11">
        <v>0</v>
      </c>
      <c r="Y6" s="3">
        <f>SUM(W6:X6)</f>
        <v>0</v>
      </c>
      <c r="Z6" s="11">
        <v>0</v>
      </c>
      <c r="AA6" s="3">
        <f>SUM(Y6:Z6)</f>
        <v>0</v>
      </c>
      <c r="AB6" s="11">
        <v>0</v>
      </c>
      <c r="AC6" s="3">
        <f>SUM(AA6:AB6)</f>
        <v>0</v>
      </c>
      <c r="AD6" s="11">
        <f>'[1]Wk 14'!$B$49</f>
        <v>10</v>
      </c>
      <c r="AE6" s="3">
        <f>SUM(AC6:AD6)</f>
        <v>10</v>
      </c>
      <c r="AF6" s="11">
        <f>'[1]Wk 15'!$D$184</f>
        <v>1</v>
      </c>
      <c r="AG6" s="3">
        <f>SUM(AE6:AF6)</f>
        <v>11</v>
      </c>
      <c r="AH6" s="11">
        <f>'[1]Wk 16'!$D$17</f>
        <v>0</v>
      </c>
      <c r="AI6" s="3">
        <f>SUM(AG6:AH6)</f>
        <v>11</v>
      </c>
      <c r="AJ6" s="11">
        <f>'[1]Wk 17'!$B$137</f>
        <v>0</v>
      </c>
      <c r="AK6" s="3">
        <f>SUM(AI6:AJ6)</f>
        <v>11</v>
      </c>
      <c r="AL6" s="11">
        <f>'[1]Wk 18'!$B$212</f>
        <v>4</v>
      </c>
      <c r="AM6" s="4">
        <f>SUM(AK6:AL6)</f>
        <v>15</v>
      </c>
      <c r="AN6" s="11">
        <f>[1]playoffs!$B$79</f>
        <v>2</v>
      </c>
      <c r="AO6" s="3">
        <f>SUM(AM6:AN6)</f>
        <v>17</v>
      </c>
      <c r="AP6" s="11" t="s">
        <v>476</v>
      </c>
      <c r="AQ6" s="3">
        <f>SUM(AO6:AP6)</f>
        <v>17</v>
      </c>
      <c r="AR6" s="11" t="s">
        <v>476</v>
      </c>
      <c r="AS6" s="3">
        <f>SUM(AQ6:AR6)</f>
        <v>17</v>
      </c>
      <c r="AT6" s="11" t="s">
        <v>476</v>
      </c>
      <c r="AU6" s="19">
        <f>SUM(AS6:AT6)</f>
        <v>17</v>
      </c>
    </row>
    <row r="7" spans="1:47" x14ac:dyDescent="0.25">
      <c r="A7" s="11">
        <v>5</v>
      </c>
      <c r="B7" s="14" t="s">
        <v>260</v>
      </c>
      <c r="C7" s="11" t="s">
        <v>33</v>
      </c>
      <c r="D7" s="11" t="str">
        <f>'[1]Wk 1'!$D$50</f>
        <v>INJ</v>
      </c>
      <c r="E7" s="3" t="str">
        <f>D7</f>
        <v>INJ</v>
      </c>
      <c r="F7" s="11">
        <f>'[1]Wk 2'!$B$65</f>
        <v>11</v>
      </c>
      <c r="G7" s="3">
        <f>SUM(E7:F7)</f>
        <v>11</v>
      </c>
      <c r="H7" s="11">
        <f>'[1]Wk 3'!$D$35</f>
        <v>4</v>
      </c>
      <c r="I7" s="3">
        <f>SUM(G7:H7)</f>
        <v>15</v>
      </c>
      <c r="J7" s="11">
        <f>'[1]Wk 4'!$B$95</f>
        <v>25</v>
      </c>
      <c r="K7" s="3">
        <f>SUM(I7:J7)</f>
        <v>40</v>
      </c>
      <c r="L7" s="11">
        <f>'[1]Wk 5'!$B$125</f>
        <v>6</v>
      </c>
      <c r="M7" s="3">
        <f>SUM(K7:L7)</f>
        <v>46</v>
      </c>
      <c r="N7" s="11">
        <f>'[1]Wk 6'!$B$35</f>
        <v>4</v>
      </c>
      <c r="O7" s="3">
        <f>SUM(M7:N7)</f>
        <v>50</v>
      </c>
      <c r="P7" s="11">
        <f>'[1]Wk 7'!$D$35</f>
        <v>19</v>
      </c>
      <c r="Q7" s="3">
        <f>SUM(O7:P7)</f>
        <v>69</v>
      </c>
      <c r="R7" s="11">
        <f>'[1]Wk 8'!$B$185</f>
        <v>10</v>
      </c>
      <c r="S7" s="3">
        <f>SUM(Q7:R7)</f>
        <v>79</v>
      </c>
      <c r="T7" s="11">
        <f>'[1]Wk 9'!$D$65</f>
        <v>14</v>
      </c>
      <c r="U7" s="3">
        <f>SUM(S7:T7)</f>
        <v>93</v>
      </c>
      <c r="V7" s="11">
        <f>'[1]Wk 10'!$D$50</f>
        <v>2</v>
      </c>
      <c r="W7" s="3">
        <f>SUM(U7:V7)</f>
        <v>95</v>
      </c>
      <c r="X7" s="11">
        <f>'[1]Wk 11'!$D$20</f>
        <v>2</v>
      </c>
      <c r="Y7" s="3">
        <f>SUM(W7:X7)</f>
        <v>97</v>
      </c>
      <c r="Z7" s="11" t="str">
        <f>'[1]Wk 12'!$B$230</f>
        <v>INJ</v>
      </c>
      <c r="AA7" s="3">
        <f>SUM(Y7:Z7)</f>
        <v>97</v>
      </c>
      <c r="AB7" s="11" t="s">
        <v>350</v>
      </c>
      <c r="AC7" s="3">
        <f>SUM(AA7:AB7)</f>
        <v>97</v>
      </c>
      <c r="AD7" s="11" t="s">
        <v>350</v>
      </c>
      <c r="AE7" s="3">
        <f>SUM(AC7:AD7)</f>
        <v>97</v>
      </c>
      <c r="AF7" s="11" t="s">
        <v>350</v>
      </c>
      <c r="AG7" s="3">
        <f>SUM(AE7:AF7)</f>
        <v>97</v>
      </c>
      <c r="AH7" s="11" t="s">
        <v>350</v>
      </c>
      <c r="AI7" s="3">
        <f>SUM(AG7:AH7)</f>
        <v>97</v>
      </c>
      <c r="AJ7" s="11" t="s">
        <v>350</v>
      </c>
      <c r="AK7" s="3">
        <f>SUM(AI7:AJ7)</f>
        <v>97</v>
      </c>
      <c r="AL7" s="11" t="s">
        <v>350</v>
      </c>
      <c r="AM7" s="4">
        <f>SUM(AK7:AL7)</f>
        <v>97</v>
      </c>
      <c r="AN7" s="11" t="s">
        <v>519</v>
      </c>
      <c r="AO7" s="3">
        <f>SUM(AM7:AN7)</f>
        <v>97</v>
      </c>
      <c r="AP7" s="11" t="str">
        <f>[1]playoffs!$D$115</f>
        <v>INJ</v>
      </c>
      <c r="AQ7" s="3">
        <f>SUM(AO7:AP7)</f>
        <v>97</v>
      </c>
      <c r="AR7" s="11">
        <f>[1]playoffs!$D$176</f>
        <v>2</v>
      </c>
      <c r="AS7" s="3">
        <f>SUM(AQ7:AR7)</f>
        <v>99</v>
      </c>
      <c r="AT7" s="11" t="s">
        <v>476</v>
      </c>
      <c r="AU7" s="19">
        <f>SUM(AS7:AT7)</f>
        <v>99</v>
      </c>
    </row>
    <row r="8" spans="1:47" x14ac:dyDescent="0.25">
      <c r="A8" s="11">
        <v>6</v>
      </c>
      <c r="B8" s="14" t="s">
        <v>282</v>
      </c>
      <c r="C8" s="11" t="s">
        <v>61</v>
      </c>
      <c r="D8" s="11">
        <f>'[1]Wk 1'!$D$142</f>
        <v>0</v>
      </c>
      <c r="E8" s="3">
        <f>D8</f>
        <v>0</v>
      </c>
      <c r="F8" s="11">
        <f>'[1]Wk 2'!$B$202</f>
        <v>3</v>
      </c>
      <c r="G8" s="3">
        <f>SUM(E8:F8)</f>
        <v>3</v>
      </c>
      <c r="H8" s="11">
        <f>'[1]Wk 3'!$D$157</f>
        <v>2</v>
      </c>
      <c r="I8" s="3">
        <f>SUM(G8:H8)</f>
        <v>5</v>
      </c>
      <c r="J8" s="11">
        <f>'[1]Wk 4'!$B$157</f>
        <v>1</v>
      </c>
      <c r="K8" s="3">
        <f>SUM(I8:J8)</f>
        <v>6</v>
      </c>
      <c r="L8" s="11">
        <f>'[1]Wk 5'!$D$22</f>
        <v>1</v>
      </c>
      <c r="M8" s="3">
        <f>SUM(K8:L8)</f>
        <v>7</v>
      </c>
      <c r="N8" s="11">
        <f>'[1]Wk 6'!$B$52</f>
        <v>0</v>
      </c>
      <c r="O8" s="3">
        <f>SUM(M8:N8)</f>
        <v>7</v>
      </c>
      <c r="P8" s="11">
        <f>'[1]Wk 7'!$B$97</f>
        <v>0</v>
      </c>
      <c r="Q8" s="3">
        <f>SUM(O8:P8)</f>
        <v>7</v>
      </c>
      <c r="R8" s="11">
        <f>'[1]Wk 8'!$D$157</f>
        <v>1</v>
      </c>
      <c r="S8" s="3">
        <f>SUM(Q8:R8)</f>
        <v>8</v>
      </c>
      <c r="T8" s="11">
        <f>'[1]Wk 9'!$B$127</f>
        <v>1</v>
      </c>
      <c r="U8" s="3">
        <f>SUM(S8:T8)</f>
        <v>9</v>
      </c>
      <c r="V8" s="11">
        <f>'[1]Wk 10'!$B$187</f>
        <v>3</v>
      </c>
      <c r="W8" s="3">
        <f>SUM(U8:V8)</f>
        <v>12</v>
      </c>
      <c r="X8" s="11">
        <f>'[1]Wk 11'!$D$142</f>
        <v>2</v>
      </c>
      <c r="Y8" s="3">
        <f>SUM(W8:X8)</f>
        <v>14</v>
      </c>
      <c r="Z8" s="11">
        <f>'[1]Wk 12'!$B$37</f>
        <v>0</v>
      </c>
      <c r="AA8" s="3">
        <f>SUM(Y8:Z8)</f>
        <v>14</v>
      </c>
      <c r="AB8" s="11">
        <f>'[1]Wk 13'!$D$127</f>
        <v>0</v>
      </c>
      <c r="AC8" s="3">
        <f>SUM(AA8:AB8)</f>
        <v>14</v>
      </c>
      <c r="AD8" s="11" t="s">
        <v>309</v>
      </c>
      <c r="AE8" s="3">
        <f>SUM(AC8:AD8)</f>
        <v>14</v>
      </c>
      <c r="AF8" s="11">
        <f>'[1]Wk 15'!$B$187</f>
        <v>0</v>
      </c>
      <c r="AG8" s="3">
        <f>SUM(AE8:AF8)</f>
        <v>14</v>
      </c>
      <c r="AH8" s="11">
        <f>'[1]Wk 16'!$B$127</f>
        <v>3</v>
      </c>
      <c r="AI8" s="3">
        <f>SUM(AG8:AH8)</f>
        <v>17</v>
      </c>
      <c r="AJ8" s="11">
        <f>'[1]Wk 17'!$D$187</f>
        <v>1</v>
      </c>
      <c r="AK8" s="3">
        <f>SUM(AI8:AJ8)</f>
        <v>18</v>
      </c>
      <c r="AL8" s="11">
        <f>'[1]Wk 18'!$D$247</f>
        <v>0</v>
      </c>
      <c r="AM8" s="4">
        <f>SUM(AK8:AL8)</f>
        <v>18</v>
      </c>
      <c r="AN8" s="11" t="s">
        <v>476</v>
      </c>
      <c r="AO8" s="3">
        <f>SUM(AM8:AN8)</f>
        <v>18</v>
      </c>
      <c r="AP8" s="11" t="s">
        <v>476</v>
      </c>
      <c r="AQ8" s="3">
        <f>SUM(AO8:AP8)</f>
        <v>18</v>
      </c>
      <c r="AR8" s="11" t="s">
        <v>476</v>
      </c>
      <c r="AS8" s="3">
        <f>SUM(AQ8:AR8)</f>
        <v>18</v>
      </c>
      <c r="AT8" s="11" t="s">
        <v>476</v>
      </c>
      <c r="AU8" s="19">
        <f>SUM(AS8:AT8)</f>
        <v>18</v>
      </c>
    </row>
    <row r="9" spans="1:47" x14ac:dyDescent="0.25">
      <c r="A9" s="11">
        <v>7</v>
      </c>
      <c r="B9" s="14" t="s">
        <v>320</v>
      </c>
      <c r="C9" s="11" t="s">
        <v>46</v>
      </c>
      <c r="D9" s="11">
        <f>'[1]Wk 1'!$D$25</f>
        <v>8</v>
      </c>
      <c r="E9" s="3">
        <f>D9</f>
        <v>8</v>
      </c>
      <c r="F9" s="11">
        <v>0</v>
      </c>
      <c r="G9" s="3">
        <f>SUM(E9:F9)</f>
        <v>8</v>
      </c>
      <c r="H9" s="11">
        <v>0</v>
      </c>
      <c r="I9" s="3">
        <f>SUM(G9:H9)</f>
        <v>8</v>
      </c>
      <c r="J9" s="11">
        <v>0</v>
      </c>
      <c r="K9" s="3">
        <f>SUM(I9:J9)</f>
        <v>8</v>
      </c>
      <c r="L9" s="11">
        <v>0</v>
      </c>
      <c r="M9" s="3">
        <f>SUM(K9:L9)</f>
        <v>8</v>
      </c>
      <c r="N9" s="11">
        <v>0</v>
      </c>
      <c r="O9" s="3">
        <f>SUM(M9:N9)</f>
        <v>8</v>
      </c>
      <c r="P9" s="11">
        <f>'[1]Wk 7'!$D$175</f>
        <v>1</v>
      </c>
      <c r="Q9" s="3">
        <f>SUM(O9:P9)</f>
        <v>9</v>
      </c>
      <c r="R9" s="11">
        <v>0</v>
      </c>
      <c r="S9" s="3">
        <f>SUM(Q9:R9)</f>
        <v>9</v>
      </c>
      <c r="T9" s="11">
        <v>0</v>
      </c>
      <c r="U9" s="3">
        <f>SUM(S9:T9)</f>
        <v>9</v>
      </c>
      <c r="V9" s="11" t="s">
        <v>309</v>
      </c>
      <c r="W9" s="3">
        <f>SUM(U9:V9)</f>
        <v>9</v>
      </c>
      <c r="X9" s="11">
        <v>0</v>
      </c>
      <c r="Y9" s="3">
        <f>SUM(W9:X9)</f>
        <v>9</v>
      </c>
      <c r="Z9" s="11">
        <v>0</v>
      </c>
      <c r="AA9" s="3">
        <f>SUM(Y9:Z9)</f>
        <v>9</v>
      </c>
      <c r="AB9" s="11">
        <v>0</v>
      </c>
      <c r="AC9" s="3">
        <f>SUM(AA9:AB9)</f>
        <v>9</v>
      </c>
      <c r="AD9" s="11">
        <v>0</v>
      </c>
      <c r="AE9" s="3">
        <f>SUM(AC9:AD9)</f>
        <v>9</v>
      </c>
      <c r="AF9" s="11">
        <v>0</v>
      </c>
      <c r="AG9" s="3">
        <f>SUM(AE9:AF9)</f>
        <v>9</v>
      </c>
      <c r="AH9" s="11">
        <v>1</v>
      </c>
      <c r="AI9" s="3">
        <f>SUM(AG9:AH9)</f>
        <v>10</v>
      </c>
      <c r="AJ9" s="11">
        <v>0</v>
      </c>
      <c r="AK9" s="3">
        <f>SUM(AI9:AJ9)</f>
        <v>10</v>
      </c>
      <c r="AL9" s="11">
        <v>1</v>
      </c>
      <c r="AM9" s="4">
        <f>SUM(AK9:AL9)</f>
        <v>11</v>
      </c>
      <c r="AN9" s="11">
        <f>[1]playoffs!$D$33</f>
        <v>0</v>
      </c>
      <c r="AO9" s="3">
        <f>SUM(AM9:AN9)</f>
        <v>11</v>
      </c>
      <c r="AP9" s="11">
        <f>[1]playoffs!$B$139</f>
        <v>0</v>
      </c>
      <c r="AQ9" s="3">
        <f>SUM(AO9:AP9)</f>
        <v>11</v>
      </c>
      <c r="AR9" s="11">
        <f>[1]playoffs!$B$170</f>
        <v>0</v>
      </c>
      <c r="AS9" s="3">
        <f>SUM(AQ9:AR9)</f>
        <v>11</v>
      </c>
      <c r="AT9" s="11">
        <f>[1]playoffs!$B$201</f>
        <v>0</v>
      </c>
      <c r="AU9" s="19">
        <f>SUM(AS9:AT9)</f>
        <v>11</v>
      </c>
    </row>
    <row r="10" spans="1:47" x14ac:dyDescent="0.25">
      <c r="A10" s="11">
        <v>8</v>
      </c>
      <c r="B10" s="14" t="s">
        <v>303</v>
      </c>
      <c r="C10" s="11" t="s">
        <v>53</v>
      </c>
      <c r="D10" s="11">
        <f>'[1]Wk 1'!$D$232</f>
        <v>1</v>
      </c>
      <c r="E10" s="3">
        <f>D10</f>
        <v>1</v>
      </c>
      <c r="F10" s="11">
        <f>'[1]Wk 2'!$B$157</f>
        <v>0</v>
      </c>
      <c r="G10" s="3">
        <f>SUM(E10:F10)</f>
        <v>1</v>
      </c>
      <c r="H10" s="11">
        <f>'[1]Wk 3'!$B$22</f>
        <v>1</v>
      </c>
      <c r="I10" s="3">
        <f>SUM(G10:H10)</f>
        <v>2</v>
      </c>
      <c r="J10" s="11">
        <f>'[1]Wk 4'!$D$247</f>
        <v>1</v>
      </c>
      <c r="K10" s="3">
        <f>SUM(I10:J10)</f>
        <v>3</v>
      </c>
      <c r="L10" s="11">
        <f>'[1]Wk 5'!$B$97</f>
        <v>1</v>
      </c>
      <c r="M10" s="3">
        <f>SUM(K10:L10)</f>
        <v>4</v>
      </c>
      <c r="N10" s="11">
        <f>'[1]Wk 6'!$B$217</f>
        <v>0</v>
      </c>
      <c r="O10" s="3">
        <f>SUM(M10:N10)</f>
        <v>4</v>
      </c>
      <c r="P10" s="11">
        <f>'[1]Wk 7'!$D$97</f>
        <v>0</v>
      </c>
      <c r="Q10" s="3">
        <f>SUM(O10:P10)</f>
        <v>4</v>
      </c>
      <c r="R10" s="11">
        <v>0</v>
      </c>
      <c r="S10" s="3">
        <f>SUM(Q10:R10)</f>
        <v>4</v>
      </c>
      <c r="T10" s="11">
        <f>'[1]Wk 9'!$B$172</f>
        <v>3</v>
      </c>
      <c r="U10" s="3">
        <f>SUM(S10:T10)</f>
        <v>7</v>
      </c>
      <c r="V10" s="11">
        <f>'[1]Wk 10'!$B$172</f>
        <v>2</v>
      </c>
      <c r="W10" s="3">
        <f>SUM(U10:V10)</f>
        <v>9</v>
      </c>
      <c r="X10" s="11">
        <f>'[1]Wk 11'!$B$142</f>
        <v>3</v>
      </c>
      <c r="Y10" s="3">
        <f>SUM(W10:X10)</f>
        <v>12</v>
      </c>
      <c r="Z10" s="11">
        <f>'[1]Wk 12'!$D$142</f>
        <v>1</v>
      </c>
      <c r="AA10" s="3">
        <f>SUM(Y10:Z10)</f>
        <v>13</v>
      </c>
      <c r="AB10" s="11" t="s">
        <v>309</v>
      </c>
      <c r="AC10" s="3">
        <f>SUM(AA10:AB10)</f>
        <v>13</v>
      </c>
      <c r="AD10" s="11">
        <v>2</v>
      </c>
      <c r="AE10" s="3">
        <f>SUM(AC10:AD10)</f>
        <v>15</v>
      </c>
      <c r="AF10" s="11">
        <f>'[1]Wk 15'!$B$145</f>
        <v>2</v>
      </c>
      <c r="AG10" s="3">
        <f>SUM(AE10:AF10)</f>
        <v>17</v>
      </c>
      <c r="AH10" s="11">
        <f>'[1]Wk 16'!$B$232</f>
        <v>4</v>
      </c>
      <c r="AI10" s="3">
        <f>SUM(AG10:AH10)</f>
        <v>21</v>
      </c>
      <c r="AJ10" s="11">
        <f>'[1]Wk 17'!$D$142</f>
        <v>4</v>
      </c>
      <c r="AK10" s="3">
        <f>SUM(AI10:AJ10)</f>
        <v>25</v>
      </c>
      <c r="AL10" s="11">
        <f>'[1]Wk 18'!$D$202</f>
        <v>0</v>
      </c>
      <c r="AM10" s="4">
        <f>SUM(AK10:AL10)</f>
        <v>25</v>
      </c>
      <c r="AN10" s="11" t="s">
        <v>476</v>
      </c>
      <c r="AO10" s="3">
        <f>SUM(AM10:AN10)</f>
        <v>25</v>
      </c>
      <c r="AP10" s="11" t="s">
        <v>476</v>
      </c>
      <c r="AQ10" s="3">
        <f>SUM(AO10:AP10)</f>
        <v>25</v>
      </c>
      <c r="AR10" s="11" t="s">
        <v>476</v>
      </c>
      <c r="AS10" s="3">
        <f>SUM(AQ10:AR10)</f>
        <v>25</v>
      </c>
      <c r="AT10" s="11" t="s">
        <v>476</v>
      </c>
      <c r="AU10" s="19">
        <f>SUM(AS10:AT10)</f>
        <v>25</v>
      </c>
    </row>
    <row r="11" spans="1:47" x14ac:dyDescent="0.25">
      <c r="A11" s="11">
        <v>9</v>
      </c>
      <c r="B11" s="14" t="s">
        <v>357</v>
      </c>
      <c r="C11" s="11" t="s">
        <v>51</v>
      </c>
      <c r="D11" s="11">
        <v>0</v>
      </c>
      <c r="E11" s="3">
        <f>D11</f>
        <v>0</v>
      </c>
      <c r="F11" s="11">
        <v>0</v>
      </c>
      <c r="G11" s="3">
        <f>SUM(E11:F11)</f>
        <v>0</v>
      </c>
      <c r="H11" s="11">
        <v>14</v>
      </c>
      <c r="I11" s="3">
        <f>SUM(G11:H11)</f>
        <v>14</v>
      </c>
      <c r="J11" s="11">
        <v>0</v>
      </c>
      <c r="K11" s="3">
        <f>SUM(I11:J11)</f>
        <v>14</v>
      </c>
      <c r="L11" s="11">
        <v>0</v>
      </c>
      <c r="M11" s="3">
        <f>SUM(K11:L11)</f>
        <v>14</v>
      </c>
      <c r="N11" s="11">
        <f>'[1]Wk 6'!$B$175</f>
        <v>1</v>
      </c>
      <c r="O11" s="3">
        <f>SUM(M11:N11)</f>
        <v>15</v>
      </c>
      <c r="P11" s="11">
        <f>'[1]Wk 7'!$D$85</f>
        <v>2</v>
      </c>
      <c r="Q11" s="3">
        <f>SUM(O11:P11)</f>
        <v>17</v>
      </c>
      <c r="R11" s="11">
        <f>'[1]Wk 8'!$B$100</f>
        <v>2</v>
      </c>
      <c r="S11" s="3">
        <f>SUM(Q11:R11)</f>
        <v>19</v>
      </c>
      <c r="T11" s="11">
        <f>'[1]Wk 9'!$D$123</f>
        <v>0</v>
      </c>
      <c r="U11" s="3">
        <f>SUM(S11:T11)</f>
        <v>19</v>
      </c>
      <c r="V11" s="11">
        <f>'[1]Wk 10'!$D$35</f>
        <v>0</v>
      </c>
      <c r="W11" s="3">
        <f>SUM(U11:V11)</f>
        <v>19</v>
      </c>
      <c r="X11" s="11" t="s">
        <v>309</v>
      </c>
      <c r="Y11" s="3">
        <f>SUM(W11:X11)</f>
        <v>19</v>
      </c>
      <c r="Z11" s="11">
        <f>'[1]Wk 12'!$B$140</f>
        <v>0</v>
      </c>
      <c r="AA11" s="3">
        <f>SUM(Y11:Z11)</f>
        <v>19</v>
      </c>
      <c r="AB11" s="11">
        <v>0</v>
      </c>
      <c r="AC11" s="3">
        <f>SUM(AA11:AB11)</f>
        <v>19</v>
      </c>
      <c r="AD11" s="11">
        <v>1</v>
      </c>
      <c r="AE11" s="3">
        <f>SUM(AC11:AD11)</f>
        <v>20</v>
      </c>
      <c r="AF11" s="11">
        <f>'[1]Wk 15'!$D$245</f>
        <v>1</v>
      </c>
      <c r="AG11" s="3">
        <f>SUM(AE11:AF11)</f>
        <v>21</v>
      </c>
      <c r="AH11" s="11">
        <f>'[1]Wk 16'!$B$200</f>
        <v>2</v>
      </c>
      <c r="AI11" s="3">
        <f>SUM(AG11:AH11)</f>
        <v>23</v>
      </c>
      <c r="AJ11" s="11">
        <f>'[1]Wk 17'!$B$65</f>
        <v>1</v>
      </c>
      <c r="AK11" s="3">
        <f>SUM(AI11:AJ11)</f>
        <v>24</v>
      </c>
      <c r="AL11" s="11">
        <f>'[1]Wk 18'!$D$170</f>
        <v>1</v>
      </c>
      <c r="AM11" s="4">
        <f>SUM(AK11:AL11)</f>
        <v>25</v>
      </c>
      <c r="AN11" s="11" t="s">
        <v>476</v>
      </c>
      <c r="AO11" s="3">
        <f>SUM(AM11:AN11)</f>
        <v>25</v>
      </c>
      <c r="AP11" s="11" t="s">
        <v>476</v>
      </c>
      <c r="AQ11" s="3">
        <f>SUM(AO11:AP11)</f>
        <v>25</v>
      </c>
      <c r="AR11" s="11" t="s">
        <v>476</v>
      </c>
      <c r="AS11" s="3">
        <f>SUM(AQ11:AR11)</f>
        <v>25</v>
      </c>
      <c r="AT11" s="11" t="s">
        <v>476</v>
      </c>
      <c r="AU11" s="19">
        <f>SUM(AS11:AT11)</f>
        <v>25</v>
      </c>
    </row>
    <row r="12" spans="1:47" x14ac:dyDescent="0.25">
      <c r="A12" s="11">
        <v>10</v>
      </c>
      <c r="B12" s="14" t="s">
        <v>266</v>
      </c>
      <c r="C12" s="11" t="s">
        <v>38</v>
      </c>
      <c r="D12" s="11">
        <f>'[1]Wk 1'!$D$68</f>
        <v>8</v>
      </c>
      <c r="E12" s="3">
        <f>D12</f>
        <v>8</v>
      </c>
      <c r="F12" s="11">
        <f>'[1]Wk 2'!$B$248</f>
        <v>0</v>
      </c>
      <c r="G12" s="3">
        <f>SUM(E12:F12)</f>
        <v>8</v>
      </c>
      <c r="H12" s="11">
        <f>'[1]Wk 3'!$D$53</f>
        <v>0</v>
      </c>
      <c r="I12" s="3">
        <f>SUM(G12:H12)</f>
        <v>8</v>
      </c>
      <c r="J12" s="11">
        <f>'[1]Wk 4'!$D$97</f>
        <v>1</v>
      </c>
      <c r="K12" s="3">
        <f>SUM(I12:J12)</f>
        <v>9</v>
      </c>
      <c r="L12" s="11" t="s">
        <v>309</v>
      </c>
      <c r="M12" s="3">
        <f>SUM(K12:L12)</f>
        <v>9</v>
      </c>
      <c r="N12" s="11">
        <v>0</v>
      </c>
      <c r="O12" s="3">
        <f>SUM(M12:N12)</f>
        <v>9</v>
      </c>
      <c r="P12" s="11">
        <f>'[1]Wk 7'!$B$67</f>
        <v>0</v>
      </c>
      <c r="Q12" s="3">
        <f>SUM(O12:P12)</f>
        <v>9</v>
      </c>
      <c r="R12" s="11">
        <v>0</v>
      </c>
      <c r="S12" s="3">
        <f>SUM(Q12:R12)</f>
        <v>9</v>
      </c>
      <c r="T12" s="11">
        <f>'[1]Wk 9'!$D$82</f>
        <v>0</v>
      </c>
      <c r="U12" s="3">
        <f>SUM(S12:T12)</f>
        <v>9</v>
      </c>
      <c r="V12" s="11">
        <f>'[1]Wk 10'!$B$52</f>
        <v>1</v>
      </c>
      <c r="W12" s="3">
        <f>SUM(U12:V12)</f>
        <v>10</v>
      </c>
      <c r="X12" s="11">
        <f>'[1]Wk 11'!$D$52</f>
        <v>0</v>
      </c>
      <c r="Y12" s="3">
        <f>SUM(W12:X12)</f>
        <v>10</v>
      </c>
      <c r="Z12" s="11">
        <f>'[1]Wk 12'!$B$187</f>
        <v>7</v>
      </c>
      <c r="AA12" s="3">
        <f>SUM(Y12:Z12)</f>
        <v>17</v>
      </c>
      <c r="AB12" s="11">
        <f>'[1]Wk 13'!$B$157</f>
        <v>11</v>
      </c>
      <c r="AC12" s="3">
        <f>SUM(AA12:AB12)</f>
        <v>28</v>
      </c>
      <c r="AD12" s="11">
        <f>'[1]Wk 14'!$D$97</f>
        <v>0</v>
      </c>
      <c r="AE12" s="3">
        <f>SUM(AC12:AD12)</f>
        <v>28</v>
      </c>
      <c r="AF12" s="11">
        <f>'[1]Wk 15'!$D$67</f>
        <v>0</v>
      </c>
      <c r="AG12" s="3">
        <f>SUM(AE12:AF12)</f>
        <v>28</v>
      </c>
      <c r="AH12" s="11">
        <f>'[1]Wk 16'!$B$97</f>
        <v>1</v>
      </c>
      <c r="AI12" s="3">
        <f>SUM(AG12:AH12)</f>
        <v>29</v>
      </c>
      <c r="AJ12" s="11">
        <f>'[1]Wk 17'!$D$22</f>
        <v>2</v>
      </c>
      <c r="AK12" s="3">
        <f>SUM(AI12:AJ12)</f>
        <v>31</v>
      </c>
      <c r="AL12" s="11">
        <f>'[1]Wk 18'!$B$67</f>
        <v>0</v>
      </c>
      <c r="AM12" s="4">
        <f>SUM(AK12:AL12)</f>
        <v>31</v>
      </c>
      <c r="AN12" s="11">
        <f>[1]playoffs!$B$19</f>
        <v>4</v>
      </c>
      <c r="AO12" s="3">
        <f>SUM(AM12:AN12)</f>
        <v>35</v>
      </c>
      <c r="AP12" s="11" t="s">
        <v>476</v>
      </c>
      <c r="AQ12" s="3">
        <f>SUM(AO12:AP12)</f>
        <v>35</v>
      </c>
      <c r="AR12" s="11" t="s">
        <v>476</v>
      </c>
      <c r="AS12" s="3">
        <f>SUM(AQ12:AR12)</f>
        <v>35</v>
      </c>
      <c r="AT12" s="11" t="s">
        <v>476</v>
      </c>
      <c r="AU12" s="19">
        <f>SUM(AS12:AT12)</f>
        <v>35</v>
      </c>
    </row>
    <row r="13" spans="1:47" x14ac:dyDescent="0.25">
      <c r="A13" s="11">
        <v>11</v>
      </c>
      <c r="B13" s="14" t="s">
        <v>332</v>
      </c>
      <c r="C13" s="11" t="s">
        <v>53</v>
      </c>
      <c r="D13" s="11">
        <f>'[1]Wk 1'!$D$235</f>
        <v>2</v>
      </c>
      <c r="E13" s="3">
        <f>D13</f>
        <v>2</v>
      </c>
      <c r="F13" s="11">
        <v>0</v>
      </c>
      <c r="G13" s="3">
        <f>SUM(E13:F13)</f>
        <v>2</v>
      </c>
      <c r="H13" s="11">
        <v>0</v>
      </c>
      <c r="I13" s="3">
        <f>SUM(G13:H13)</f>
        <v>2</v>
      </c>
      <c r="J13" s="11">
        <v>0</v>
      </c>
      <c r="K13" s="3">
        <f>SUM(I13:J13)</f>
        <v>2</v>
      </c>
      <c r="L13" s="11">
        <v>0</v>
      </c>
      <c r="M13" s="3">
        <f>SUM(K13:L13)</f>
        <v>2</v>
      </c>
      <c r="N13" s="11">
        <v>0</v>
      </c>
      <c r="O13" s="3">
        <f>SUM(M13:N13)</f>
        <v>2</v>
      </c>
      <c r="P13" s="11">
        <v>0</v>
      </c>
      <c r="Q13" s="3">
        <f>SUM(O13:P13)</f>
        <v>2</v>
      </c>
      <c r="R13" s="11">
        <v>0</v>
      </c>
      <c r="S13" s="3">
        <f>SUM(Q13:R13)</f>
        <v>2</v>
      </c>
      <c r="T13" s="11">
        <v>0</v>
      </c>
      <c r="U13" s="3">
        <f>SUM(S13:T13)</f>
        <v>2</v>
      </c>
      <c r="V13" s="11">
        <f>'[1]Wk 10'!$B$169</f>
        <v>10</v>
      </c>
      <c r="W13" s="3">
        <f>SUM(U13:V13)</f>
        <v>12</v>
      </c>
      <c r="X13" s="11">
        <v>0</v>
      </c>
      <c r="Y13" s="3">
        <f>SUM(W13:X13)</f>
        <v>12</v>
      </c>
      <c r="Z13" s="11">
        <f>'[1]Wk 12'!$D$139</f>
        <v>0</v>
      </c>
      <c r="AA13" s="3">
        <f>SUM(Y13:Z13)</f>
        <v>12</v>
      </c>
      <c r="AB13" s="11" t="s">
        <v>309</v>
      </c>
      <c r="AC13" s="3">
        <f>SUM(AA13:AB13)</f>
        <v>12</v>
      </c>
      <c r="AD13" s="11" t="str">
        <f>'[1]Wk 14'!$D$230</f>
        <v>INJ</v>
      </c>
      <c r="AE13" s="3">
        <f>SUM(AC13:AD13)</f>
        <v>12</v>
      </c>
      <c r="AF13" s="11">
        <v>1</v>
      </c>
      <c r="AG13" s="3">
        <f>SUM(AE13:AF13)</f>
        <v>13</v>
      </c>
      <c r="AH13" s="11">
        <f>'[1]Wk 16'!$B$229</f>
        <v>0</v>
      </c>
      <c r="AI13" s="3">
        <f>SUM(AG13:AH13)</f>
        <v>13</v>
      </c>
      <c r="AJ13" s="11">
        <f>'[1]Wk 17'!$D$140</f>
        <v>0</v>
      </c>
      <c r="AK13" s="3">
        <f>SUM(AI13:AJ13)</f>
        <v>13</v>
      </c>
      <c r="AL13" s="11">
        <f>'[1]Wk 18'!$D$200</f>
        <v>0</v>
      </c>
      <c r="AM13" s="4">
        <f>SUM(AK13:AL13)</f>
        <v>13</v>
      </c>
      <c r="AN13" s="11" t="s">
        <v>476</v>
      </c>
      <c r="AO13" s="3">
        <f>SUM(AM13:AN13)</f>
        <v>13</v>
      </c>
      <c r="AP13" s="11" t="s">
        <v>476</v>
      </c>
      <c r="AQ13" s="3">
        <f>SUM(AO13:AP13)</f>
        <v>13</v>
      </c>
      <c r="AR13" s="11" t="s">
        <v>476</v>
      </c>
      <c r="AS13" s="3">
        <f>SUM(AQ13:AR13)</f>
        <v>13</v>
      </c>
      <c r="AT13" s="11" t="s">
        <v>476</v>
      </c>
      <c r="AU13" s="19">
        <f>SUM(AS13:AT13)</f>
        <v>13</v>
      </c>
    </row>
    <row r="14" spans="1:47" x14ac:dyDescent="0.25">
      <c r="A14" s="11">
        <v>12</v>
      </c>
      <c r="B14" s="14" t="s">
        <v>499</v>
      </c>
      <c r="C14" s="11" t="s">
        <v>55</v>
      </c>
      <c r="D14" s="11">
        <v>0</v>
      </c>
      <c r="E14" s="3">
        <f>D14</f>
        <v>0</v>
      </c>
      <c r="F14" s="11">
        <v>0</v>
      </c>
      <c r="G14" s="3">
        <f>SUM(E14:F14)</f>
        <v>0</v>
      </c>
      <c r="H14" s="11">
        <v>0</v>
      </c>
      <c r="I14" s="3">
        <f>SUM(G14:H14)</f>
        <v>0</v>
      </c>
      <c r="J14" s="11">
        <v>0</v>
      </c>
      <c r="K14" s="3">
        <f>SUM(I14:J14)</f>
        <v>0</v>
      </c>
      <c r="L14" s="11">
        <v>0</v>
      </c>
      <c r="M14" s="3">
        <f>SUM(K14:L14)</f>
        <v>0</v>
      </c>
      <c r="N14" s="11">
        <v>0</v>
      </c>
      <c r="O14" s="3">
        <f>SUM(M14:N14)</f>
        <v>0</v>
      </c>
      <c r="P14" s="11">
        <v>0</v>
      </c>
      <c r="Q14" s="3">
        <f>SUM(O14:P14)</f>
        <v>0</v>
      </c>
      <c r="R14" s="11">
        <v>0</v>
      </c>
      <c r="S14" s="3">
        <f>SUM(Q14:R14)</f>
        <v>0</v>
      </c>
      <c r="T14" s="11">
        <v>0</v>
      </c>
      <c r="U14" s="3">
        <f>SUM(S14:T14)</f>
        <v>0</v>
      </c>
      <c r="V14" s="11">
        <v>0</v>
      </c>
      <c r="W14" s="3">
        <f>SUM(U14:V14)</f>
        <v>0</v>
      </c>
      <c r="X14" s="11">
        <v>0</v>
      </c>
      <c r="Y14" s="3">
        <f>SUM(W14:X14)</f>
        <v>0</v>
      </c>
      <c r="Z14" s="11">
        <v>0</v>
      </c>
      <c r="AA14" s="3">
        <f>SUM(Y14:Z14)</f>
        <v>0</v>
      </c>
      <c r="AB14" s="11">
        <v>0</v>
      </c>
      <c r="AC14" s="3">
        <f>SUM(AA14:AB14)</f>
        <v>0</v>
      </c>
      <c r="AD14" s="11">
        <v>0</v>
      </c>
      <c r="AE14" s="3">
        <f>SUM(AC14:AD14)</f>
        <v>0</v>
      </c>
      <c r="AF14" s="11">
        <v>0</v>
      </c>
      <c r="AG14" s="3">
        <f>SUM(AE14:AF14)</f>
        <v>0</v>
      </c>
      <c r="AH14" s="11">
        <v>1</v>
      </c>
      <c r="AI14" s="3">
        <f>SUM(AG14:AH14)</f>
        <v>1</v>
      </c>
      <c r="AJ14" s="11">
        <v>0</v>
      </c>
      <c r="AK14" s="3">
        <f>SUM(AI14:AJ14)</f>
        <v>1</v>
      </c>
      <c r="AL14" s="11">
        <v>2</v>
      </c>
      <c r="AM14" s="4">
        <f>SUM(AK14:AL14)</f>
        <v>3</v>
      </c>
      <c r="AN14" s="11">
        <v>0</v>
      </c>
      <c r="AO14" s="3">
        <f>SUM(AM14:AN14)</f>
        <v>3</v>
      </c>
      <c r="AP14" s="11" t="s">
        <v>476</v>
      </c>
      <c r="AQ14" s="3">
        <f>SUM(AO14:AP14)</f>
        <v>3</v>
      </c>
      <c r="AR14" s="11" t="s">
        <v>476</v>
      </c>
      <c r="AS14" s="3">
        <f>SUM(AQ14:AR14)</f>
        <v>3</v>
      </c>
      <c r="AT14" s="11" t="s">
        <v>476</v>
      </c>
      <c r="AU14" s="19">
        <f>SUM(AS14:AT14)</f>
        <v>3</v>
      </c>
    </row>
    <row r="15" spans="1:47" x14ac:dyDescent="0.25">
      <c r="A15" s="11">
        <v>13</v>
      </c>
      <c r="B15" s="14" t="s">
        <v>306</v>
      </c>
      <c r="C15" s="11" t="s">
        <v>54</v>
      </c>
      <c r="D15" s="11">
        <f>'[1]Wk 1'!$D$246</f>
        <v>1</v>
      </c>
      <c r="E15" s="3">
        <f>D15</f>
        <v>1</v>
      </c>
      <c r="F15" s="11">
        <f>'[1]Wk 2'!$B$187</f>
        <v>0</v>
      </c>
      <c r="G15" s="3">
        <f>SUM(E15:F15)</f>
        <v>1</v>
      </c>
      <c r="H15" s="11">
        <f>'[1]Wk 3'!$D$141</f>
        <v>3</v>
      </c>
      <c r="I15" s="3">
        <f>SUM(G15:H15)</f>
        <v>4</v>
      </c>
      <c r="J15" s="11">
        <f>'[1]Wk 4'!$D$231</f>
        <v>4</v>
      </c>
      <c r="K15" s="3">
        <f>SUM(I15:J15)</f>
        <v>8</v>
      </c>
      <c r="L15" s="11">
        <f>'[1]Wk 5'!$B$171</f>
        <v>4</v>
      </c>
      <c r="M15" s="3">
        <f>SUM(K15:L15)</f>
        <v>12</v>
      </c>
      <c r="N15" s="11">
        <f>'[1]Wk 6'!$D$201</f>
        <v>3</v>
      </c>
      <c r="O15" s="3">
        <f>SUM(M15:N15)</f>
        <v>15</v>
      </c>
      <c r="P15" s="11">
        <v>0</v>
      </c>
      <c r="Q15" s="3">
        <f>SUM(O15:P15)</f>
        <v>15</v>
      </c>
      <c r="R15" s="11">
        <v>0</v>
      </c>
      <c r="S15" s="3">
        <f>SUM(Q15:R15)</f>
        <v>15</v>
      </c>
      <c r="T15" s="11">
        <f>'[1]Wk 9'!$D$216</f>
        <v>6</v>
      </c>
      <c r="U15" s="3">
        <f>SUM(S15:T15)</f>
        <v>21</v>
      </c>
      <c r="V15" s="11">
        <f>'[1]Wk 10'!$B$201</f>
        <v>7</v>
      </c>
      <c r="W15" s="3">
        <f>SUM(U15:V15)</f>
        <v>28</v>
      </c>
      <c r="X15" s="11">
        <f>'[1]Wk 11'!$B$171</f>
        <v>2</v>
      </c>
      <c r="Y15" s="3">
        <f>SUM(W15:X15)</f>
        <v>30</v>
      </c>
      <c r="Z15" s="11">
        <f>'[1]Wk 12'!$D$66</f>
        <v>4</v>
      </c>
      <c r="AA15" s="3">
        <f>SUM(Y15:Z15)</f>
        <v>34</v>
      </c>
      <c r="AB15" s="11">
        <f>'[1]Wk 13'!$D$66</f>
        <v>3</v>
      </c>
      <c r="AC15" s="3">
        <f>SUM(AA15:AB15)</f>
        <v>37</v>
      </c>
      <c r="AD15" s="11">
        <f>'[1]Wk 14'!$D$126</f>
        <v>4</v>
      </c>
      <c r="AE15" s="3">
        <f>SUM(AC15:AD15)</f>
        <v>41</v>
      </c>
      <c r="AF15" s="11">
        <f>'[1]Wk 15'!$B$126</f>
        <v>4</v>
      </c>
      <c r="AG15" s="3">
        <f>SUM(AE15:AF15)</f>
        <v>45</v>
      </c>
      <c r="AH15" s="11">
        <f>'[1]Wk 16'!$D$126</f>
        <v>4</v>
      </c>
      <c r="AI15" s="3">
        <f>SUM(AG15:AH15)</f>
        <v>49</v>
      </c>
      <c r="AJ15" s="11">
        <f>'[1]Wk 17'!$B$21</f>
        <v>5</v>
      </c>
      <c r="AK15" s="3">
        <f>SUM(AI15:AJ15)</f>
        <v>54</v>
      </c>
      <c r="AL15" s="11">
        <f>'[1]Wk 18'!$B$171</f>
        <v>2</v>
      </c>
      <c r="AM15" s="4">
        <f>SUM(AK15:AL15)</f>
        <v>56</v>
      </c>
      <c r="AN15" s="11" t="s">
        <v>476</v>
      </c>
      <c r="AO15" s="3">
        <f>SUM(AM15:AN15)</f>
        <v>56</v>
      </c>
      <c r="AP15" s="11" t="s">
        <v>476</v>
      </c>
      <c r="AQ15" s="3">
        <f>SUM(AO15:AP15)</f>
        <v>56</v>
      </c>
      <c r="AR15" s="11" t="s">
        <v>476</v>
      </c>
      <c r="AS15" s="3">
        <f>SUM(AQ15:AR15)</f>
        <v>56</v>
      </c>
      <c r="AT15" s="11" t="s">
        <v>476</v>
      </c>
      <c r="AU15" s="19">
        <f>SUM(AS15:AT15)</f>
        <v>56</v>
      </c>
    </row>
    <row r="16" spans="1:47" x14ac:dyDescent="0.25">
      <c r="A16" s="11">
        <v>14</v>
      </c>
      <c r="B16" s="14" t="s">
        <v>336</v>
      </c>
      <c r="C16" s="11" t="s">
        <v>42</v>
      </c>
      <c r="D16" s="11">
        <v>0</v>
      </c>
      <c r="E16" s="3">
        <f>D16</f>
        <v>0</v>
      </c>
      <c r="F16" s="11">
        <v>2</v>
      </c>
      <c r="G16" s="3">
        <f>SUM(E16:F16)</f>
        <v>2</v>
      </c>
      <c r="H16" s="11">
        <v>0</v>
      </c>
      <c r="I16" s="3">
        <f>SUM(G16:H16)</f>
        <v>2</v>
      </c>
      <c r="J16" s="11">
        <f>'[1]Wk 4'!$D$24</f>
        <v>4</v>
      </c>
      <c r="K16" s="3">
        <f>SUM(I16:J16)</f>
        <v>6</v>
      </c>
      <c r="L16" s="11">
        <f>'[1]Wk 5'!$B$219</f>
        <v>1</v>
      </c>
      <c r="M16" s="3">
        <f>SUM(K16:L16)</f>
        <v>7</v>
      </c>
      <c r="N16" s="11" t="s">
        <v>309</v>
      </c>
      <c r="O16" s="3">
        <f>SUM(M16:N16)</f>
        <v>7</v>
      </c>
      <c r="P16" s="11">
        <v>0</v>
      </c>
      <c r="Q16" s="3">
        <f>SUM(O16:P16)</f>
        <v>7</v>
      </c>
      <c r="R16" s="11">
        <v>0</v>
      </c>
      <c r="S16" s="3">
        <f>SUM(Q16:R16)</f>
        <v>7</v>
      </c>
      <c r="T16" s="11">
        <v>1</v>
      </c>
      <c r="U16" s="3">
        <f>SUM(S16:T16)</f>
        <v>8</v>
      </c>
      <c r="V16" s="11">
        <v>0</v>
      </c>
      <c r="W16" s="3">
        <f>SUM(U16:V16)</f>
        <v>8</v>
      </c>
      <c r="X16" s="11">
        <v>0</v>
      </c>
      <c r="Y16" s="3">
        <f>SUM(W16:X16)</f>
        <v>8</v>
      </c>
      <c r="Z16" s="11">
        <v>0</v>
      </c>
      <c r="AA16" s="3">
        <f>SUM(Y16:Z16)</f>
        <v>8</v>
      </c>
      <c r="AB16" s="11">
        <v>0</v>
      </c>
      <c r="AC16" s="3">
        <f>SUM(AA16:AB16)</f>
        <v>8</v>
      </c>
      <c r="AD16" s="11">
        <v>0</v>
      </c>
      <c r="AE16" s="3">
        <f>SUM(AC16:AD16)</f>
        <v>8</v>
      </c>
      <c r="AF16" s="11">
        <v>0</v>
      </c>
      <c r="AG16" s="3">
        <f>SUM(AE16:AF16)</f>
        <v>8</v>
      </c>
      <c r="AH16" s="11">
        <v>0</v>
      </c>
      <c r="AI16" s="3">
        <f>SUM(AG16:AH16)</f>
        <v>8</v>
      </c>
      <c r="AJ16" s="11">
        <v>0</v>
      </c>
      <c r="AK16" s="3">
        <f>SUM(AI16:AJ16)</f>
        <v>8</v>
      </c>
      <c r="AL16" s="11">
        <v>0</v>
      </c>
      <c r="AM16" s="4">
        <f>SUM(AK16:AL16)</f>
        <v>8</v>
      </c>
      <c r="AN16" s="11">
        <v>0</v>
      </c>
      <c r="AO16" s="3">
        <f>SUM(AM16:AN16)</f>
        <v>8</v>
      </c>
      <c r="AP16" s="11">
        <v>0</v>
      </c>
      <c r="AQ16" s="3">
        <f>SUM(AO16:AP16)</f>
        <v>8</v>
      </c>
      <c r="AR16" s="11" t="s">
        <v>476</v>
      </c>
      <c r="AS16" s="3">
        <f>SUM(AQ16:AR16)</f>
        <v>8</v>
      </c>
      <c r="AT16" s="11" t="s">
        <v>476</v>
      </c>
      <c r="AU16" s="19">
        <f>SUM(AS16:AT16)</f>
        <v>8</v>
      </c>
    </row>
    <row r="17" spans="1:47" x14ac:dyDescent="0.25">
      <c r="A17" s="11">
        <v>15</v>
      </c>
      <c r="B17" s="14" t="s">
        <v>298</v>
      </c>
      <c r="C17" s="11" t="s">
        <v>58</v>
      </c>
      <c r="D17" s="11">
        <f>'[1]Wk 1'!$D$216</f>
        <v>2</v>
      </c>
      <c r="E17" s="3">
        <f>D17</f>
        <v>2</v>
      </c>
      <c r="F17" s="11">
        <f>'[1]Wk 2'!$B$81</f>
        <v>3</v>
      </c>
      <c r="G17" s="3">
        <f>SUM(E17:F17)</f>
        <v>5</v>
      </c>
      <c r="H17" s="11" t="str">
        <f>'[1]Wk 3'!$D$171</f>
        <v>INJ</v>
      </c>
      <c r="I17" s="3">
        <f>SUM(G17:H17)</f>
        <v>5</v>
      </c>
      <c r="J17" s="11">
        <f>'[1]Wk 4'!$B$246</f>
        <v>0</v>
      </c>
      <c r="K17" s="3">
        <f>SUM(I17:J17)</f>
        <v>5</v>
      </c>
      <c r="L17" s="11" t="s">
        <v>309</v>
      </c>
      <c r="M17" s="3">
        <f>SUM(K17:L17)</f>
        <v>5</v>
      </c>
      <c r="N17" s="11">
        <f>'[1]Wk 6'!$B$81</f>
        <v>1</v>
      </c>
      <c r="O17" s="3">
        <f>SUM(M17:N17)</f>
        <v>6</v>
      </c>
      <c r="P17" s="11">
        <f>'[1]Wk 7'!$D$141</f>
        <v>0</v>
      </c>
      <c r="Q17" s="3">
        <f>SUM(O17:P17)</f>
        <v>6</v>
      </c>
      <c r="R17" s="11">
        <v>0</v>
      </c>
      <c r="S17" s="3">
        <f>SUM(Q17:R17)</f>
        <v>6</v>
      </c>
      <c r="T17" s="11">
        <f>'[1]Wk 9'!$B$66</f>
        <v>0</v>
      </c>
      <c r="U17" s="3">
        <f>SUM(S17:T17)</f>
        <v>6</v>
      </c>
      <c r="V17" s="11">
        <f>'[1]Wk 10'!$D$186</f>
        <v>2</v>
      </c>
      <c r="W17" s="3">
        <f>SUM(U17:V17)</f>
        <v>8</v>
      </c>
      <c r="X17" s="11">
        <f>'[1]Wk 11'!$B$186</f>
        <v>1</v>
      </c>
      <c r="Y17" s="3">
        <f>SUM(W17:X17)</f>
        <v>9</v>
      </c>
      <c r="Z17" s="11">
        <f>'[1]Wk 12'!$D$51</f>
        <v>1</v>
      </c>
      <c r="AA17" s="3">
        <f>SUM(Y17:Z17)</f>
        <v>10</v>
      </c>
      <c r="AB17" s="11">
        <f>'[1]Wk 13'!$B$21</f>
        <v>0</v>
      </c>
      <c r="AC17" s="3">
        <f>SUM(AA17:AB17)</f>
        <v>10</v>
      </c>
      <c r="AD17" s="11">
        <f>'[1]Wk 14'!$B$156</f>
        <v>1</v>
      </c>
      <c r="AE17" s="3">
        <f>SUM(AC17:AD17)</f>
        <v>11</v>
      </c>
      <c r="AF17" s="11">
        <f>'[1]Wk 15'!$D$216</f>
        <v>2</v>
      </c>
      <c r="AG17" s="3">
        <f>SUM(AE17:AF17)</f>
        <v>13</v>
      </c>
      <c r="AH17" s="11">
        <f>'[1]Wk 16'!$B$141</f>
        <v>1</v>
      </c>
      <c r="AI17" s="3">
        <f>SUM(AG17:AH17)</f>
        <v>14</v>
      </c>
      <c r="AJ17" s="11">
        <f>'[1]Wk 17'!$D$201</f>
        <v>0</v>
      </c>
      <c r="AK17" s="3">
        <f>SUM(AI17:AJ17)</f>
        <v>14</v>
      </c>
      <c r="AL17" s="11">
        <f>'[1]Wk 18'!$B$21</f>
        <v>12</v>
      </c>
      <c r="AM17" s="4">
        <f>SUM(AK17:AL17)</f>
        <v>26</v>
      </c>
      <c r="AN17" s="11" t="s">
        <v>476</v>
      </c>
      <c r="AO17" s="3">
        <f>SUM(AM17:AN17)</f>
        <v>26</v>
      </c>
      <c r="AP17" s="11" t="s">
        <v>476</v>
      </c>
      <c r="AQ17" s="3">
        <f>SUM(AO17:AP17)</f>
        <v>26</v>
      </c>
      <c r="AR17" s="11" t="s">
        <v>476</v>
      </c>
      <c r="AS17" s="3">
        <f>SUM(AQ17:AR17)</f>
        <v>26</v>
      </c>
      <c r="AT17" s="11" t="s">
        <v>476</v>
      </c>
      <c r="AU17" s="19">
        <f>SUM(AS17:AT17)</f>
        <v>26</v>
      </c>
    </row>
    <row r="18" spans="1:47" x14ac:dyDescent="0.25">
      <c r="A18" s="11">
        <v>16</v>
      </c>
      <c r="B18" s="14" t="s">
        <v>319</v>
      </c>
      <c r="C18" s="11" t="s">
        <v>40</v>
      </c>
      <c r="D18" s="11">
        <f>'[1]Wk 1'!$D$170</f>
        <v>2</v>
      </c>
      <c r="E18" s="3">
        <f>D18</f>
        <v>2</v>
      </c>
      <c r="F18" s="11" t="str">
        <f>'[1]Wk 2'!$D$200</f>
        <v>INJ</v>
      </c>
      <c r="G18" s="3">
        <f>SUM(E18:F18)</f>
        <v>2</v>
      </c>
      <c r="H18" s="11" t="str">
        <f>'[1]Wk 3'!$B$110</f>
        <v>INJ</v>
      </c>
      <c r="I18" s="3">
        <f>SUM(G18:H18)</f>
        <v>2</v>
      </c>
      <c r="J18" s="11" t="str">
        <f>'[1]Wk 4'!$B$80</f>
        <v>INJ</v>
      </c>
      <c r="K18" s="3">
        <f>SUM(I18:J18)</f>
        <v>2</v>
      </c>
      <c r="L18" s="11" t="str">
        <f>'[1]Wk 5'!$D$170</f>
        <v>INJ</v>
      </c>
      <c r="M18" s="3">
        <f>SUM(K18:L18)</f>
        <v>2</v>
      </c>
      <c r="N18" s="11">
        <f>'[1]Wk 6'!$B$20</f>
        <v>1</v>
      </c>
      <c r="O18" s="3">
        <f>SUM(M18:N18)</f>
        <v>3</v>
      </c>
      <c r="P18" s="11" t="str">
        <f>'[1]Wk 7'!$D$155</f>
        <v>INJ</v>
      </c>
      <c r="Q18" s="3">
        <f>SUM(O18:P18)</f>
        <v>3</v>
      </c>
      <c r="R18" s="11" t="s">
        <v>350</v>
      </c>
      <c r="S18" s="3">
        <f>SUM(Q18:R18)</f>
        <v>3</v>
      </c>
      <c r="T18" s="11" t="s">
        <v>309</v>
      </c>
      <c r="U18" s="3">
        <f>SUM(S18:T18)</f>
        <v>3</v>
      </c>
      <c r="V18" s="11" t="str">
        <f>'[1]Wk 10'!$B$215</f>
        <v>INJ</v>
      </c>
      <c r="W18" s="3">
        <f>SUM(U18:V18)</f>
        <v>3</v>
      </c>
      <c r="X18" s="11" t="str">
        <f>'[1]Wk 11'!$D$200</f>
        <v>INJ</v>
      </c>
      <c r="Y18" s="3">
        <f>SUM(W18:X18)</f>
        <v>3</v>
      </c>
      <c r="Z18" s="11" t="str">
        <f>'[1]Wk 12'!$D$185</f>
        <v>INJ</v>
      </c>
      <c r="AA18" s="3">
        <f>SUM(Y18:Z18)</f>
        <v>3</v>
      </c>
      <c r="AB18" s="11" t="str">
        <f>'[1]Wk 13'!$B$140</f>
        <v>INJ</v>
      </c>
      <c r="AC18" s="3">
        <f>SUM(AA18:AB18)</f>
        <v>3</v>
      </c>
      <c r="AD18" s="11" t="str">
        <f>'[1]Wk 14'!$B$185</f>
        <v>INJ</v>
      </c>
      <c r="AE18" s="3">
        <f>SUM(AC18:AD18)</f>
        <v>3</v>
      </c>
      <c r="AF18" s="11" t="str">
        <f>'[1]Wk 15'!$B$80</f>
        <v>inj</v>
      </c>
      <c r="AG18" s="3">
        <f>SUM(AE18:AF18)</f>
        <v>3</v>
      </c>
      <c r="AH18" s="11" t="str">
        <f>'[1]Wk 16'!$D$200</f>
        <v>INJ</v>
      </c>
      <c r="AI18" s="3">
        <f>SUM(AG18:AH18)</f>
        <v>3</v>
      </c>
      <c r="AJ18" s="11" t="str">
        <f>'[1]Wk 17'!$D$215</f>
        <v>INJ</v>
      </c>
      <c r="AK18" s="3">
        <f>SUM(AI18:AJ18)</f>
        <v>3</v>
      </c>
      <c r="AL18" s="11">
        <f>'[1]Wk 18'!$B$140</f>
        <v>0</v>
      </c>
      <c r="AM18" s="4">
        <f>SUM(AK18:AL18)</f>
        <v>3</v>
      </c>
      <c r="AN18" s="11" t="s">
        <v>476</v>
      </c>
      <c r="AO18" s="3">
        <f>SUM(AM18:AN18)</f>
        <v>3</v>
      </c>
      <c r="AP18" s="11" t="s">
        <v>476</v>
      </c>
      <c r="AQ18" s="3">
        <f>SUM(AO18:AP18)</f>
        <v>3</v>
      </c>
      <c r="AR18" s="11" t="s">
        <v>476</v>
      </c>
      <c r="AS18" s="3">
        <f>SUM(AQ18:AR18)</f>
        <v>3</v>
      </c>
      <c r="AT18" s="11" t="s">
        <v>476</v>
      </c>
      <c r="AU18" s="19">
        <f>SUM(AS18:AT18)</f>
        <v>3</v>
      </c>
    </row>
    <row r="19" spans="1:47" x14ac:dyDescent="0.25">
      <c r="A19" s="11">
        <v>17</v>
      </c>
      <c r="B19" s="14" t="s">
        <v>390</v>
      </c>
      <c r="C19" s="11" t="s">
        <v>59</v>
      </c>
      <c r="D19" s="11">
        <v>0</v>
      </c>
      <c r="E19" s="3">
        <f>D19</f>
        <v>0</v>
      </c>
      <c r="F19" s="11">
        <v>0</v>
      </c>
      <c r="G19" s="3">
        <f>SUM(E19:F19)</f>
        <v>0</v>
      </c>
      <c r="H19" s="11">
        <v>0</v>
      </c>
      <c r="I19" s="3">
        <f>SUM(G19:H19)</f>
        <v>0</v>
      </c>
      <c r="J19" s="11">
        <v>0</v>
      </c>
      <c r="K19" s="3">
        <f>SUM(I19:J19)</f>
        <v>0</v>
      </c>
      <c r="L19" s="11">
        <v>0</v>
      </c>
      <c r="M19" s="3">
        <f>SUM(K19:L19)</f>
        <v>0</v>
      </c>
      <c r="N19" s="11">
        <f>'[1]Wk 6'!$D$156</f>
        <v>1</v>
      </c>
      <c r="O19" s="3">
        <f>SUM(M19:N19)</f>
        <v>1</v>
      </c>
      <c r="P19" s="11">
        <v>0</v>
      </c>
      <c r="Q19" s="3">
        <f>SUM(O19:P19)</f>
        <v>1</v>
      </c>
      <c r="R19" s="11">
        <v>0</v>
      </c>
      <c r="S19" s="3">
        <f>SUM(Q19:R19)</f>
        <v>1</v>
      </c>
      <c r="T19" s="11">
        <v>0</v>
      </c>
      <c r="U19" s="3">
        <f>SUM(S19:T19)</f>
        <v>1</v>
      </c>
      <c r="V19" s="11">
        <v>0</v>
      </c>
      <c r="W19" s="3">
        <f>SUM(U19:V19)</f>
        <v>1</v>
      </c>
      <c r="X19" s="11">
        <v>2</v>
      </c>
      <c r="Y19" s="3">
        <f>SUM(W19:X19)</f>
        <v>3</v>
      </c>
      <c r="Z19" s="11">
        <v>1</v>
      </c>
      <c r="AA19" s="3">
        <f>SUM(Y19:Z19)</f>
        <v>4</v>
      </c>
      <c r="AB19" s="11">
        <v>0</v>
      </c>
      <c r="AC19" s="3">
        <f>SUM(AA19:AB19)</f>
        <v>4</v>
      </c>
      <c r="AD19" s="11">
        <v>0</v>
      </c>
      <c r="AE19" s="3">
        <f>SUM(AC19:AD19)</f>
        <v>4</v>
      </c>
      <c r="AF19" s="11">
        <v>0</v>
      </c>
      <c r="AG19" s="3">
        <f>SUM(AE19:AF19)</f>
        <v>4</v>
      </c>
      <c r="AH19" s="11">
        <v>1</v>
      </c>
      <c r="AI19" s="3">
        <f>SUM(AG19:AH19)</f>
        <v>5</v>
      </c>
      <c r="AJ19" s="11">
        <v>0</v>
      </c>
      <c r="AK19" s="3">
        <f>SUM(AI19:AJ19)</f>
        <v>5</v>
      </c>
      <c r="AL19" s="11">
        <v>0</v>
      </c>
      <c r="AM19" s="4">
        <f>SUM(AK19:AL19)</f>
        <v>5</v>
      </c>
      <c r="AN19" s="11">
        <v>1</v>
      </c>
      <c r="AO19" s="3">
        <f>SUM(AM19:AN19)</f>
        <v>6</v>
      </c>
      <c r="AP19" s="11">
        <f>[1]playoffs!$B$158</f>
        <v>0</v>
      </c>
      <c r="AQ19" s="3">
        <f>SUM(AO19:AP19)</f>
        <v>6</v>
      </c>
      <c r="AR19" s="11" t="s">
        <v>476</v>
      </c>
      <c r="AS19" s="3">
        <f>SUM(AQ19:AR19)</f>
        <v>6</v>
      </c>
      <c r="AT19" s="11" t="s">
        <v>476</v>
      </c>
      <c r="AU19" s="19">
        <f>SUM(AS19:AT19)</f>
        <v>6</v>
      </c>
    </row>
    <row r="20" spans="1:47" x14ac:dyDescent="0.25">
      <c r="A20" s="11">
        <v>18</v>
      </c>
      <c r="B20" s="14" t="s">
        <v>398</v>
      </c>
      <c r="C20" s="11" t="s">
        <v>57</v>
      </c>
      <c r="D20" s="11">
        <v>0</v>
      </c>
      <c r="E20" s="3">
        <f>D20</f>
        <v>0</v>
      </c>
      <c r="F20" s="11">
        <v>0</v>
      </c>
      <c r="G20" s="3">
        <f>SUM(E20:F20)</f>
        <v>0</v>
      </c>
      <c r="H20" s="11">
        <v>0</v>
      </c>
      <c r="I20" s="3">
        <f>SUM(G20:H20)</f>
        <v>0</v>
      </c>
      <c r="J20" s="11">
        <v>0</v>
      </c>
      <c r="K20" s="3">
        <f>SUM(I20:J20)</f>
        <v>0</v>
      </c>
      <c r="L20" s="11">
        <v>0</v>
      </c>
      <c r="M20" s="3">
        <f>SUM(K20:L20)</f>
        <v>0</v>
      </c>
      <c r="N20" s="11">
        <v>0</v>
      </c>
      <c r="O20" s="3">
        <f>SUM(M20:N20)</f>
        <v>0</v>
      </c>
      <c r="P20" s="11">
        <v>1</v>
      </c>
      <c r="Q20" s="3">
        <f>SUM(O20:P20)</f>
        <v>1</v>
      </c>
      <c r="R20" s="11">
        <v>0</v>
      </c>
      <c r="S20" s="3">
        <f>SUM(Q20:R20)</f>
        <v>1</v>
      </c>
      <c r="T20" s="11">
        <v>0</v>
      </c>
      <c r="U20" s="3">
        <f>SUM(S20:T20)</f>
        <v>1</v>
      </c>
      <c r="V20" s="11">
        <v>0</v>
      </c>
      <c r="W20" s="3">
        <f>SUM(U20:V20)</f>
        <v>1</v>
      </c>
      <c r="X20" s="11">
        <v>0</v>
      </c>
      <c r="Y20" s="3">
        <f>SUM(W20:X20)</f>
        <v>1</v>
      </c>
      <c r="Z20" s="11">
        <v>0</v>
      </c>
      <c r="AA20" s="3">
        <f>SUM(Y20:Z20)</f>
        <v>1</v>
      </c>
      <c r="AB20" s="11">
        <v>0</v>
      </c>
      <c r="AC20" s="3">
        <f>SUM(AA20:AB20)</f>
        <v>1</v>
      </c>
      <c r="AD20" s="11">
        <v>0</v>
      </c>
      <c r="AE20" s="3">
        <f>SUM(AC20:AD20)</f>
        <v>1</v>
      </c>
      <c r="AF20" s="11">
        <v>0</v>
      </c>
      <c r="AG20" s="3">
        <f>SUM(AE20:AF20)</f>
        <v>1</v>
      </c>
      <c r="AH20" s="11">
        <v>0</v>
      </c>
      <c r="AI20" s="3">
        <f>SUM(AG20:AH20)</f>
        <v>1</v>
      </c>
      <c r="AJ20" s="11">
        <v>0</v>
      </c>
      <c r="AK20" s="3">
        <f>SUM(AI20:AJ20)</f>
        <v>1</v>
      </c>
      <c r="AL20" s="11">
        <v>0</v>
      </c>
      <c r="AM20" s="4">
        <f>SUM(AK20:AL20)</f>
        <v>1</v>
      </c>
      <c r="AN20" s="11" t="s">
        <v>519</v>
      </c>
      <c r="AO20" s="3">
        <f>SUM(AM20:AN20)</f>
        <v>1</v>
      </c>
      <c r="AP20" s="11">
        <v>0</v>
      </c>
      <c r="AQ20" s="3">
        <f>SUM(AO20:AP20)</f>
        <v>1</v>
      </c>
      <c r="AR20" s="11">
        <v>0</v>
      </c>
      <c r="AS20" s="3">
        <f>SUM(AQ20:AR20)</f>
        <v>1</v>
      </c>
      <c r="AT20" s="11">
        <v>0</v>
      </c>
      <c r="AU20" s="19">
        <f>SUM(AS20:AT20)</f>
        <v>1</v>
      </c>
    </row>
    <row r="21" spans="1:47" x14ac:dyDescent="0.25">
      <c r="A21" s="11">
        <v>19</v>
      </c>
      <c r="B21" s="14" t="s">
        <v>267</v>
      </c>
      <c r="C21" s="11" t="s">
        <v>45</v>
      </c>
      <c r="D21" s="11">
        <f>'[1]Wk 1'!$B$80</f>
        <v>5</v>
      </c>
      <c r="E21" s="3">
        <f>D21</f>
        <v>5</v>
      </c>
      <c r="F21" s="11">
        <f>'[1]Wk 2'!$D$110</f>
        <v>6</v>
      </c>
      <c r="G21" s="3">
        <f>SUM(E21:F21)</f>
        <v>11</v>
      </c>
      <c r="H21" s="11">
        <f>'[1]Wk 3'!$D$95</f>
        <v>7</v>
      </c>
      <c r="I21" s="3">
        <f>SUM(G21:H21)</f>
        <v>18</v>
      </c>
      <c r="J21" s="11">
        <f>'[1]Wk 4'!$D$35</f>
        <v>7</v>
      </c>
      <c r="K21" s="3">
        <f>SUM(I21:J21)</f>
        <v>25</v>
      </c>
      <c r="L21" s="11">
        <f>'[1]Wk 5'!$B$35</f>
        <v>4</v>
      </c>
      <c r="M21" s="3">
        <f>SUM(K21:L21)</f>
        <v>29</v>
      </c>
      <c r="N21" s="11">
        <f>'[1]Wk 6'!$D$125</f>
        <v>7</v>
      </c>
      <c r="O21" s="3">
        <f>SUM(M21:N21)</f>
        <v>36</v>
      </c>
      <c r="P21" s="11">
        <f>'[1]Wk 7'!$B$20</f>
        <v>5</v>
      </c>
      <c r="Q21" s="3">
        <f>SUM(O21:P21)</f>
        <v>41</v>
      </c>
      <c r="R21" s="11">
        <f>'[1]Wk 8'!$B$125</f>
        <v>15</v>
      </c>
      <c r="S21" s="3">
        <f>SUM(Q21:R21)</f>
        <v>56</v>
      </c>
      <c r="T21" s="11" t="s">
        <v>309</v>
      </c>
      <c r="U21" s="3">
        <f>SUM(S21:T21)</f>
        <v>56</v>
      </c>
      <c r="V21" s="11">
        <f>'[1]Wk 10'!$D$80</f>
        <v>4</v>
      </c>
      <c r="W21" s="3">
        <f>SUM(U21:V21)</f>
        <v>60</v>
      </c>
      <c r="X21" s="11">
        <f>'[1]Wk 11'!$D$110</f>
        <v>4</v>
      </c>
      <c r="Y21" s="3">
        <f>SUM(W21:X21)</f>
        <v>64</v>
      </c>
      <c r="Z21" s="11">
        <f>'[1]Wk 12'!$B$110</f>
        <v>5</v>
      </c>
      <c r="AA21" s="3">
        <f>SUM(Y21:Z21)</f>
        <v>69</v>
      </c>
      <c r="AB21" s="11">
        <f>'[1]Wk 13'!$D$200</f>
        <v>23</v>
      </c>
      <c r="AC21" s="3">
        <f>SUM(AA21:AB21)</f>
        <v>92</v>
      </c>
      <c r="AD21" s="11">
        <f>'[1]Wk 14'!$B$95</f>
        <v>25</v>
      </c>
      <c r="AE21" s="3">
        <f>SUM(AC21:AD21)</f>
        <v>117</v>
      </c>
      <c r="AF21" s="11">
        <f>'[1]Wk 15'!$D$230</f>
        <v>4</v>
      </c>
      <c r="AG21" s="3">
        <f>SUM(AE21:AF21)</f>
        <v>121</v>
      </c>
      <c r="AH21" s="11">
        <f>'[1]Wk 16'!$B$155</f>
        <v>15</v>
      </c>
      <c r="AI21" s="3">
        <f>SUM(AG21:AH21)</f>
        <v>136</v>
      </c>
      <c r="AJ21" s="11">
        <f>'[1]Wk 17'!$D$125</f>
        <v>6</v>
      </c>
      <c r="AK21" s="3">
        <f>SUM(AI21:AJ21)</f>
        <v>142</v>
      </c>
      <c r="AL21" s="11">
        <f>'[1]Wk 18'!$B$230</f>
        <v>24</v>
      </c>
      <c r="AM21" s="4">
        <f>SUM(AK21:AL21)</f>
        <v>166</v>
      </c>
      <c r="AN21" s="11" t="s">
        <v>476</v>
      </c>
      <c r="AO21" s="3">
        <f>SUM(AM21:AN21)</f>
        <v>166</v>
      </c>
      <c r="AP21" s="11" t="s">
        <v>476</v>
      </c>
      <c r="AQ21" s="3">
        <f>SUM(AO21:AP21)</f>
        <v>166</v>
      </c>
      <c r="AR21" s="11" t="s">
        <v>476</v>
      </c>
      <c r="AS21" s="3">
        <f>SUM(AQ21:AR21)</f>
        <v>166</v>
      </c>
      <c r="AT21" s="11" t="s">
        <v>476</v>
      </c>
      <c r="AU21" s="19">
        <f>SUM(AS21:AT21)</f>
        <v>166</v>
      </c>
    </row>
    <row r="22" spans="1:47" x14ac:dyDescent="0.25">
      <c r="A22" s="11">
        <v>20</v>
      </c>
      <c r="B22" s="14" t="s">
        <v>279</v>
      </c>
      <c r="C22" s="11" t="s">
        <v>31</v>
      </c>
      <c r="D22" s="11">
        <f>'[1]Wk 1'!$B$141</f>
        <v>6</v>
      </c>
      <c r="E22" s="3">
        <f>D22</f>
        <v>6</v>
      </c>
      <c r="F22" s="11">
        <f>'[1]Wk 2'!$D$156</f>
        <v>6</v>
      </c>
      <c r="G22" s="3">
        <f>SUM(E22:F22)</f>
        <v>12</v>
      </c>
      <c r="H22" s="11">
        <f>'[1]Wk 3'!$D$187</f>
        <v>2</v>
      </c>
      <c r="I22" s="3">
        <f>SUM(G22:H22)</f>
        <v>14</v>
      </c>
      <c r="J22" s="11">
        <f>'[1]Wk 4'!$B$217</f>
        <v>6</v>
      </c>
      <c r="K22" s="3">
        <f>SUM(I22:J22)</f>
        <v>20</v>
      </c>
      <c r="L22" s="11">
        <f>'[1]Wk 5'!$D$142</f>
        <v>2</v>
      </c>
      <c r="M22" s="3">
        <f>SUM(K22:L22)</f>
        <v>22</v>
      </c>
      <c r="N22" s="11">
        <v>0</v>
      </c>
      <c r="O22" s="3">
        <f>SUM(M22:N22)</f>
        <v>22</v>
      </c>
      <c r="P22" s="11">
        <f>'[1]Wk 7'!$B$142</f>
        <v>3</v>
      </c>
      <c r="Q22" s="3">
        <f>SUM(O22:P22)</f>
        <v>25</v>
      </c>
      <c r="R22" s="11" t="s">
        <v>350</v>
      </c>
      <c r="S22" s="3">
        <f>SUM(Q22:R22)</f>
        <v>25</v>
      </c>
      <c r="T22" s="11" t="str">
        <f>'[1]Wk 9'!$B$82</f>
        <v>INJ</v>
      </c>
      <c r="U22" s="3">
        <f>SUM(S22:T22)</f>
        <v>25</v>
      </c>
      <c r="V22" s="11" t="s">
        <v>350</v>
      </c>
      <c r="W22" s="3">
        <f>SUM(U22:V22)</f>
        <v>25</v>
      </c>
      <c r="X22" s="11" t="str">
        <f>'[1]Wk 11'!$B$97</f>
        <v>INJ</v>
      </c>
      <c r="Y22" s="3">
        <f>SUM(W22:X22)</f>
        <v>25</v>
      </c>
      <c r="Z22" s="11" t="str">
        <f>'[1]Wk 12'!$D$172</f>
        <v>INJ</v>
      </c>
      <c r="AA22" s="3">
        <f>SUM(Y22:Z22)</f>
        <v>25</v>
      </c>
      <c r="AB22" s="11">
        <f>'[1]Wk 13'!$B$82</f>
        <v>0</v>
      </c>
      <c r="AC22" s="3">
        <f>SUM(AA22:AB22)</f>
        <v>25</v>
      </c>
      <c r="AD22" s="11" t="s">
        <v>345</v>
      </c>
      <c r="AE22" s="3">
        <f>SUM(AC22:AD22)</f>
        <v>25</v>
      </c>
      <c r="AF22" s="11" t="s">
        <v>345</v>
      </c>
      <c r="AG22" s="3">
        <f>SUM(AE22:AF22)</f>
        <v>25</v>
      </c>
      <c r="AH22" s="11" t="s">
        <v>345</v>
      </c>
      <c r="AI22" s="3">
        <f>SUM(AG22:AH22)</f>
        <v>25</v>
      </c>
      <c r="AJ22" s="11" t="s">
        <v>345</v>
      </c>
      <c r="AK22" s="3">
        <f>SUM(AI22:AJ22)</f>
        <v>25</v>
      </c>
      <c r="AL22" s="11" t="s">
        <v>345</v>
      </c>
      <c r="AM22" s="4">
        <f>SUM(AK22:AL22)</f>
        <v>25</v>
      </c>
      <c r="AN22" s="11" t="s">
        <v>476</v>
      </c>
      <c r="AO22" s="3">
        <f>SUM(AM22:AN22)</f>
        <v>25</v>
      </c>
      <c r="AP22" s="11" t="s">
        <v>476</v>
      </c>
      <c r="AQ22" s="3">
        <f>SUM(AO22:AP22)</f>
        <v>25</v>
      </c>
      <c r="AR22" s="11" t="s">
        <v>476</v>
      </c>
      <c r="AS22" s="3">
        <f>SUM(AQ22:AR22)</f>
        <v>25</v>
      </c>
      <c r="AT22" s="11" t="s">
        <v>476</v>
      </c>
      <c r="AU22" s="19">
        <f>SUM(AS22:AT22)</f>
        <v>25</v>
      </c>
    </row>
    <row r="23" spans="1:47" x14ac:dyDescent="0.25">
      <c r="A23" s="11">
        <v>21</v>
      </c>
      <c r="B23" s="14" t="s">
        <v>291</v>
      </c>
      <c r="C23" s="11" t="s">
        <v>47</v>
      </c>
      <c r="D23" s="11">
        <f>'[1]Wk 1'!$D$186</f>
        <v>2</v>
      </c>
      <c r="E23" s="3">
        <f>D23</f>
        <v>2</v>
      </c>
      <c r="F23" s="11">
        <f>'[1]Wk 2'!$B$141</f>
        <v>3</v>
      </c>
      <c r="G23" s="3">
        <f>SUM(E23:F23)</f>
        <v>5</v>
      </c>
      <c r="H23" s="11">
        <f>'[1]Wk 3'!$B$126</f>
        <v>6</v>
      </c>
      <c r="I23" s="3">
        <f>SUM(G23:H23)</f>
        <v>11</v>
      </c>
      <c r="J23" s="11">
        <f>'[1]Wk 4'!$D$186</f>
        <v>2</v>
      </c>
      <c r="K23" s="3">
        <f>SUM(I23:J23)</f>
        <v>13</v>
      </c>
      <c r="L23" s="11" t="s">
        <v>309</v>
      </c>
      <c r="M23" s="3">
        <f>SUM(K23:L23)</f>
        <v>13</v>
      </c>
      <c r="N23" s="11">
        <f>'[1]Wk 6'!$D$231</f>
        <v>6</v>
      </c>
      <c r="O23" s="3">
        <f>SUM(M23:N23)</f>
        <v>19</v>
      </c>
      <c r="P23" s="11">
        <f>'[1]Wk 7'!$B$171</f>
        <v>9</v>
      </c>
      <c r="Q23" s="3">
        <f>SUM(O23:P23)</f>
        <v>28</v>
      </c>
      <c r="R23" s="11" t="s">
        <v>350</v>
      </c>
      <c r="S23" s="3">
        <f>SUM(Q23:R23)</f>
        <v>28</v>
      </c>
      <c r="T23" s="11">
        <f>'[1]Wk 9'!$B$216</f>
        <v>2</v>
      </c>
      <c r="U23" s="3">
        <f>SUM(S23:T23)</f>
        <v>30</v>
      </c>
      <c r="V23" s="11">
        <f>'[1]Wk 10'!$D$156</f>
        <v>0</v>
      </c>
      <c r="W23" s="3">
        <f>SUM(U23:V23)</f>
        <v>30</v>
      </c>
      <c r="X23" s="11" t="str">
        <f>'[1]Wk 11'!$B$81</f>
        <v>INJ</v>
      </c>
      <c r="Y23" s="3">
        <f>SUM(W23:X23)</f>
        <v>30</v>
      </c>
      <c r="Z23" s="11">
        <f>'[1]Wk 12'!$D$231</f>
        <v>10</v>
      </c>
      <c r="AA23" s="3">
        <f>SUM(Y23:Z23)</f>
        <v>40</v>
      </c>
      <c r="AB23" s="11">
        <f>'[1]Wk 13'!$B$36</f>
        <v>4</v>
      </c>
      <c r="AC23" s="3">
        <f>SUM(AA23:AB23)</f>
        <v>44</v>
      </c>
      <c r="AD23" s="11">
        <f>'[1]Wk 14'!$D$186</f>
        <v>5</v>
      </c>
      <c r="AE23" s="3">
        <f>SUM(AC23:AD23)</f>
        <v>49</v>
      </c>
      <c r="AF23" s="11">
        <f>'[1]Wk 15'!$B$21</f>
        <v>5</v>
      </c>
      <c r="AG23" s="3">
        <f>SUM(AE23:AF23)</f>
        <v>54</v>
      </c>
      <c r="AH23" s="11">
        <f>'[1]Wk 16'!$D$51</f>
        <v>7</v>
      </c>
      <c r="AI23" s="3">
        <f>SUM(AG23:AH23)</f>
        <v>61</v>
      </c>
      <c r="AJ23" s="11">
        <f>'[1]Wk 17'!$B$216</f>
        <v>4</v>
      </c>
      <c r="AK23" s="3">
        <f>SUM(AI23:AJ23)</f>
        <v>65</v>
      </c>
      <c r="AL23" s="11">
        <f>'[1]Wk 18'!$D$126</f>
        <v>1</v>
      </c>
      <c r="AM23" s="4">
        <f>SUM(AK23:AL23)</f>
        <v>66</v>
      </c>
      <c r="AN23" s="11" t="s">
        <v>476</v>
      </c>
      <c r="AO23" s="3">
        <f>SUM(AM23:AN23)</f>
        <v>66</v>
      </c>
      <c r="AP23" s="11" t="s">
        <v>476</v>
      </c>
      <c r="AQ23" s="3">
        <f>SUM(AO23:AP23)</f>
        <v>66</v>
      </c>
      <c r="AR23" s="11" t="s">
        <v>476</v>
      </c>
      <c r="AS23" s="3">
        <f>SUM(AQ23:AR23)</f>
        <v>66</v>
      </c>
      <c r="AT23" s="11" t="s">
        <v>476</v>
      </c>
      <c r="AU23" s="19">
        <f>SUM(AS23:AT23)</f>
        <v>66</v>
      </c>
    </row>
    <row r="24" spans="1:47" x14ac:dyDescent="0.25">
      <c r="A24" s="11">
        <v>22</v>
      </c>
      <c r="B24" s="14" t="s">
        <v>297</v>
      </c>
      <c r="C24" s="11" t="s">
        <v>58</v>
      </c>
      <c r="D24" s="11">
        <f>'[1]Wk 1'!$D$215</f>
        <v>0</v>
      </c>
      <c r="E24" s="3">
        <f>D24</f>
        <v>0</v>
      </c>
      <c r="F24" s="11">
        <f>'[1]Wk 2'!$B$80</f>
        <v>4</v>
      </c>
      <c r="G24" s="3">
        <f>SUM(E24:F24)</f>
        <v>4</v>
      </c>
      <c r="H24" s="11">
        <f>'[1]Wk 3'!$D$170</f>
        <v>4</v>
      </c>
      <c r="I24" s="3">
        <f>SUM(G24:H24)</f>
        <v>8</v>
      </c>
      <c r="J24" s="11">
        <f>'[1]Wk 4'!$B$245</f>
        <v>2</v>
      </c>
      <c r="K24" s="3">
        <f>SUM(I24:J24)</f>
        <v>10</v>
      </c>
      <c r="L24" s="11" t="s">
        <v>309</v>
      </c>
      <c r="M24" s="3">
        <f>SUM(K24:L24)</f>
        <v>10</v>
      </c>
      <c r="N24" s="11">
        <f>'[1]Wk 6'!$B$80</f>
        <v>1</v>
      </c>
      <c r="O24" s="3">
        <f>SUM(M24:N24)</f>
        <v>11</v>
      </c>
      <c r="P24" s="11">
        <f>'[1]Wk 7'!$D$140</f>
        <v>1</v>
      </c>
      <c r="Q24" s="3">
        <f>SUM(O24:P24)</f>
        <v>12</v>
      </c>
      <c r="R24" s="11">
        <f>'[1]Wk 8'!$D$170</f>
        <v>2</v>
      </c>
      <c r="S24" s="3">
        <f>SUM(Q24:R24)</f>
        <v>14</v>
      </c>
      <c r="T24" s="11">
        <f>'[1]Wk 9'!$B$65</f>
        <v>0</v>
      </c>
      <c r="U24" s="3">
        <f>SUM(S24:T24)</f>
        <v>14</v>
      </c>
      <c r="V24" s="11">
        <f>'[1]Wk 10'!$D$185</f>
        <v>2</v>
      </c>
      <c r="W24" s="3">
        <f>SUM(U24:V24)</f>
        <v>16</v>
      </c>
      <c r="X24" s="11">
        <f>'[1]Wk 11'!$B$185</f>
        <v>1</v>
      </c>
      <c r="Y24" s="3">
        <f>SUM(W24:X24)</f>
        <v>17</v>
      </c>
      <c r="Z24" s="11">
        <f>'[1]Wk 12'!$D$50</f>
        <v>2</v>
      </c>
      <c r="AA24" s="3">
        <f>SUM(Y24:Z24)</f>
        <v>19</v>
      </c>
      <c r="AB24" s="11">
        <f>'[1]Wk 13'!$B$20</f>
        <v>3</v>
      </c>
      <c r="AC24" s="3">
        <f>SUM(AA24:AB24)</f>
        <v>22</v>
      </c>
      <c r="AD24" s="11">
        <f>'[1]Wk 14'!$B$155</f>
        <v>2</v>
      </c>
      <c r="AE24" s="3">
        <f>SUM(AC24:AD24)</f>
        <v>24</v>
      </c>
      <c r="AF24" s="11">
        <f>'[1]Wk 15'!$D$215</f>
        <v>3</v>
      </c>
      <c r="AG24" s="3">
        <f>SUM(AE24:AF24)</f>
        <v>27</v>
      </c>
      <c r="AH24" s="11">
        <f>'[1]Wk 16'!$B$140</f>
        <v>0</v>
      </c>
      <c r="AI24" s="3">
        <f>SUM(AG24:AH24)</f>
        <v>27</v>
      </c>
      <c r="AJ24" s="11">
        <f>'[1]Wk 17'!$D$200</f>
        <v>5</v>
      </c>
      <c r="AK24" s="3">
        <f>SUM(AI24:AJ24)</f>
        <v>32</v>
      </c>
      <c r="AL24" s="11">
        <f>'[1]Wk 18'!$B$20</f>
        <v>0</v>
      </c>
      <c r="AM24" s="4">
        <f>SUM(AK24:AL24)</f>
        <v>32</v>
      </c>
      <c r="AN24" s="11" t="s">
        <v>476</v>
      </c>
      <c r="AO24" s="3">
        <f>SUM(AM24:AN24)</f>
        <v>32</v>
      </c>
      <c r="AP24" s="11" t="s">
        <v>476</v>
      </c>
      <c r="AQ24" s="3">
        <f>SUM(AO24:AP24)</f>
        <v>32</v>
      </c>
      <c r="AR24" s="11" t="s">
        <v>476</v>
      </c>
      <c r="AS24" s="3">
        <f>SUM(AQ24:AR24)</f>
        <v>32</v>
      </c>
      <c r="AT24" s="11" t="s">
        <v>476</v>
      </c>
      <c r="AU24" s="19">
        <f>SUM(AS24:AT24)</f>
        <v>32</v>
      </c>
    </row>
    <row r="25" spans="1:47" x14ac:dyDescent="0.25">
      <c r="A25" s="11">
        <v>23</v>
      </c>
      <c r="B25" s="14" t="s">
        <v>268</v>
      </c>
      <c r="C25" s="11" t="s">
        <v>45</v>
      </c>
      <c r="D25" s="11">
        <f>'[1]Wk 1'!$B$81</f>
        <v>0</v>
      </c>
      <c r="E25" s="3">
        <f>D25</f>
        <v>0</v>
      </c>
      <c r="F25" s="11">
        <f>'[1]Wk 2'!$D$111</f>
        <v>0</v>
      </c>
      <c r="G25" s="3">
        <f>SUM(E25:F25)</f>
        <v>0</v>
      </c>
      <c r="H25" s="11">
        <f>'[1]Wk 3'!$D$96</f>
        <v>1</v>
      </c>
      <c r="I25" s="3">
        <f>SUM(G25:H25)</f>
        <v>1</v>
      </c>
      <c r="J25" s="11">
        <f>'[1]Wk 4'!$D$36</f>
        <v>2</v>
      </c>
      <c r="K25" s="3">
        <f>SUM(I25:J25)</f>
        <v>3</v>
      </c>
      <c r="L25" s="11">
        <f>'[1]Wk 5'!$B$36</f>
        <v>1</v>
      </c>
      <c r="M25" s="3">
        <f>SUM(K25:L25)</f>
        <v>4</v>
      </c>
      <c r="N25" s="11">
        <v>0</v>
      </c>
      <c r="O25" s="3">
        <f>SUM(M25:N25)</f>
        <v>4</v>
      </c>
      <c r="P25" s="11">
        <f>'[1]Wk 7'!$B$21</f>
        <v>0</v>
      </c>
      <c r="Q25" s="3">
        <f>SUM(O25:P25)</f>
        <v>4</v>
      </c>
      <c r="R25" s="11">
        <f>'[1]Wk 8'!$B$126</f>
        <v>1</v>
      </c>
      <c r="S25" s="3">
        <f>SUM(Q25:R25)</f>
        <v>5</v>
      </c>
      <c r="T25" s="11" t="s">
        <v>309</v>
      </c>
      <c r="U25" s="3">
        <f>SUM(S25:T25)</f>
        <v>5</v>
      </c>
      <c r="V25" s="11">
        <f>'[1]Wk 10'!$D$81</f>
        <v>0</v>
      </c>
      <c r="W25" s="3">
        <f>SUM(U25:V25)</f>
        <v>5</v>
      </c>
      <c r="X25" s="11">
        <f>'[1]Wk 11'!$D$111</f>
        <v>2</v>
      </c>
      <c r="Y25" s="3">
        <f>SUM(W25:X25)</f>
        <v>7</v>
      </c>
      <c r="Z25" s="11">
        <f>'[1]Wk 12'!$B$111</f>
        <v>3</v>
      </c>
      <c r="AA25" s="3">
        <f>SUM(Y25:Z25)</f>
        <v>10</v>
      </c>
      <c r="AB25" s="11">
        <f>'[1]Wk 13'!$D$201</f>
        <v>1</v>
      </c>
      <c r="AC25" s="3">
        <f>SUM(AA25:AB25)</f>
        <v>11</v>
      </c>
      <c r="AD25" s="11">
        <f>'[1]Wk 14'!$B$96</f>
        <v>0</v>
      </c>
      <c r="AE25" s="3">
        <f>SUM(AC25:AD25)</f>
        <v>11</v>
      </c>
      <c r="AF25" s="11">
        <f>'[1]Wk 15'!$D$231</f>
        <v>1</v>
      </c>
      <c r="AG25" s="3">
        <f>SUM(AE25:AF25)</f>
        <v>12</v>
      </c>
      <c r="AH25" s="11">
        <f>'[1]Wk 16'!$B$156</f>
        <v>0</v>
      </c>
      <c r="AI25" s="3">
        <f>SUM(AG25:AH25)</f>
        <v>12</v>
      </c>
      <c r="AJ25" s="11">
        <f>'[1]Wk 17'!$D$126</f>
        <v>1</v>
      </c>
      <c r="AK25" s="3">
        <f>SUM(AI25:AJ25)</f>
        <v>13</v>
      </c>
      <c r="AL25" s="11">
        <f>'[1]Wk 18'!$B$231</f>
        <v>0</v>
      </c>
      <c r="AM25" s="4">
        <f>SUM(AK25:AL25)</f>
        <v>13</v>
      </c>
      <c r="AN25" s="11" t="s">
        <v>476</v>
      </c>
      <c r="AO25" s="3">
        <f>SUM(AM25:AN25)</f>
        <v>13</v>
      </c>
      <c r="AP25" s="11" t="s">
        <v>476</v>
      </c>
      <c r="AQ25" s="3">
        <f>SUM(AO25:AP25)</f>
        <v>13</v>
      </c>
      <c r="AR25" s="11" t="s">
        <v>476</v>
      </c>
      <c r="AS25" s="3">
        <f>SUM(AQ25:AR25)</f>
        <v>13</v>
      </c>
      <c r="AT25" s="11" t="s">
        <v>476</v>
      </c>
      <c r="AU25" s="19">
        <f>SUM(AS25:AT25)</f>
        <v>13</v>
      </c>
    </row>
    <row r="26" spans="1:47" x14ac:dyDescent="0.25">
      <c r="A26" s="11">
        <v>24</v>
      </c>
      <c r="B26" s="14" t="s">
        <v>300</v>
      </c>
      <c r="C26" s="11" t="s">
        <v>39</v>
      </c>
      <c r="D26" s="11">
        <f>'[1]Wk 1'!$B$231</f>
        <v>2</v>
      </c>
      <c r="E26" s="3">
        <f>D26</f>
        <v>2</v>
      </c>
      <c r="F26" s="11">
        <f>'[1]Wk 2'!$D$186</f>
        <v>9</v>
      </c>
      <c r="G26" s="3">
        <f>SUM(E26:F26)</f>
        <v>11</v>
      </c>
      <c r="H26" s="11">
        <f>'[1]Wk 3'!$B$186</f>
        <v>5</v>
      </c>
      <c r="I26" s="3">
        <f>SUM(G26:H26)</f>
        <v>16</v>
      </c>
      <c r="J26" s="11">
        <f>'[1]Wk 4'!$D$201</f>
        <v>12</v>
      </c>
      <c r="K26" s="3">
        <f>SUM(I26:J26)</f>
        <v>28</v>
      </c>
      <c r="L26" s="11">
        <f>'[1]Wk 5'!$B$201</f>
        <v>3</v>
      </c>
      <c r="M26" s="3">
        <f>SUM(K26:L26)</f>
        <v>31</v>
      </c>
      <c r="N26" s="11">
        <f>'[1]Wk 6'!$B$231</f>
        <v>1</v>
      </c>
      <c r="O26" s="3">
        <f>SUM(M26:N26)</f>
        <v>32</v>
      </c>
      <c r="P26" s="11" t="s">
        <v>309</v>
      </c>
      <c r="Q26" s="3">
        <f>SUM(O26:P26)</f>
        <v>32</v>
      </c>
      <c r="R26" s="11">
        <f>'[1]Wk 8'!$D$51</f>
        <v>13</v>
      </c>
      <c r="S26" s="3">
        <f>SUM(Q26:R26)</f>
        <v>45</v>
      </c>
      <c r="T26" s="11">
        <f>'[1]Wk 9'!$B$186</f>
        <v>18</v>
      </c>
      <c r="U26" s="3">
        <f>SUM(S26:T26)</f>
        <v>63</v>
      </c>
      <c r="V26" s="11">
        <f>'[1]Wk 10'!$D$171</f>
        <v>10</v>
      </c>
      <c r="W26" s="3">
        <f>SUM(U26:V26)</f>
        <v>73</v>
      </c>
      <c r="X26" s="11">
        <f>'[1]Wk 11'!$B$36</f>
        <v>3</v>
      </c>
      <c r="Y26" s="3">
        <f>SUM(W26:X26)</f>
        <v>76</v>
      </c>
      <c r="Z26" s="11">
        <f>'[1]Wk 12'!$D$36</f>
        <v>1</v>
      </c>
      <c r="AA26" s="3">
        <f>SUM(Y26:Z26)</f>
        <v>77</v>
      </c>
      <c r="AB26" s="11">
        <f>'[1]Wk 13'!$D$21</f>
        <v>20</v>
      </c>
      <c r="AC26" s="3">
        <f>SUM(AA26:AB26)</f>
        <v>97</v>
      </c>
      <c r="AD26" s="11">
        <f>'[1]Wk 14'!$D$201</f>
        <v>5</v>
      </c>
      <c r="AE26" s="3">
        <f>SUM(AC26:AD26)</f>
        <v>102</v>
      </c>
      <c r="AF26" s="11">
        <f>'[1]Wk 15'!$B$201</f>
        <v>6</v>
      </c>
      <c r="AG26" s="3">
        <f>SUM(AE26:AF26)</f>
        <v>108</v>
      </c>
      <c r="AH26" s="11">
        <f>'[1]Wk 16'!$B$186</f>
        <v>4</v>
      </c>
      <c r="AI26" s="3">
        <f>SUM(AG26:AH26)</f>
        <v>112</v>
      </c>
      <c r="AJ26" s="11">
        <f>'[1]Wk 17'!$D$36</f>
        <v>4</v>
      </c>
      <c r="AK26" s="3">
        <f>SUM(AI26:AJ26)</f>
        <v>116</v>
      </c>
      <c r="AL26" s="11">
        <f>'[1]Wk 18'!$B$246</f>
        <v>6</v>
      </c>
      <c r="AM26" s="4">
        <f>SUM(AK26:AL26)</f>
        <v>122</v>
      </c>
      <c r="AN26" s="11">
        <f>[1]playoffs!$D$64</f>
        <v>36</v>
      </c>
      <c r="AO26" s="3">
        <f>SUM(AM26:AN26)</f>
        <v>158</v>
      </c>
      <c r="AP26" s="11" t="s">
        <v>476</v>
      </c>
      <c r="AQ26" s="3">
        <f>SUM(AO26:AP26)</f>
        <v>158</v>
      </c>
      <c r="AR26" s="11" t="s">
        <v>476</v>
      </c>
      <c r="AS26" s="3">
        <f>SUM(AQ26:AR26)</f>
        <v>158</v>
      </c>
      <c r="AT26" s="11" t="s">
        <v>476</v>
      </c>
      <c r="AU26" s="19">
        <f>SUM(AS26:AT26)</f>
        <v>158</v>
      </c>
    </row>
    <row r="27" spans="1:47" x14ac:dyDescent="0.25">
      <c r="A27" s="11">
        <v>25</v>
      </c>
      <c r="B27" s="14" t="s">
        <v>524</v>
      </c>
      <c r="C27" s="11" t="s">
        <v>41</v>
      </c>
      <c r="D27" s="11">
        <v>0</v>
      </c>
      <c r="E27" s="3">
        <f>D27</f>
        <v>0</v>
      </c>
      <c r="F27" s="11">
        <v>0</v>
      </c>
      <c r="G27" s="3">
        <f>SUM(E27:F27)</f>
        <v>0</v>
      </c>
      <c r="H27" s="11">
        <v>0</v>
      </c>
      <c r="I27" s="3">
        <f>SUM(G27:H27)</f>
        <v>0</v>
      </c>
      <c r="J27" s="11">
        <v>0</v>
      </c>
      <c r="K27" s="3">
        <f>SUM(I27:J27)</f>
        <v>0</v>
      </c>
      <c r="L27" s="11">
        <v>0</v>
      </c>
      <c r="M27" s="3">
        <f>SUM(K27:L27)</f>
        <v>0</v>
      </c>
      <c r="N27" s="11">
        <v>0</v>
      </c>
      <c r="O27" s="3">
        <f>SUM(M27:N27)</f>
        <v>0</v>
      </c>
      <c r="P27" s="11">
        <v>0</v>
      </c>
      <c r="Q27" s="3">
        <f>SUM(O27:P27)</f>
        <v>0</v>
      </c>
      <c r="R27" s="11">
        <v>0</v>
      </c>
      <c r="S27" s="3">
        <f>SUM(Q27:R27)</f>
        <v>0</v>
      </c>
      <c r="T27" s="11">
        <v>0</v>
      </c>
      <c r="U27" s="3">
        <f>SUM(S27:T27)</f>
        <v>0</v>
      </c>
      <c r="V27" s="11">
        <v>0</v>
      </c>
      <c r="W27" s="3">
        <f>SUM(U27:V27)</f>
        <v>0</v>
      </c>
      <c r="X27" s="11">
        <v>0</v>
      </c>
      <c r="Y27" s="3">
        <f>SUM(W27:X27)</f>
        <v>0</v>
      </c>
      <c r="Z27" s="11">
        <v>0</v>
      </c>
      <c r="AA27" s="3">
        <f>SUM(Y27:Z27)</f>
        <v>0</v>
      </c>
      <c r="AB27" s="11">
        <v>0</v>
      </c>
      <c r="AC27" s="3">
        <f>SUM(AA27:AB27)</f>
        <v>0</v>
      </c>
      <c r="AD27" s="11">
        <v>0</v>
      </c>
      <c r="AE27" s="3">
        <f>SUM(AC27:AD27)</f>
        <v>0</v>
      </c>
      <c r="AF27" s="11">
        <v>0</v>
      </c>
      <c r="AG27" s="3">
        <f>SUM(AE27:AF27)</f>
        <v>0</v>
      </c>
      <c r="AH27" s="11">
        <v>0</v>
      </c>
      <c r="AI27" s="3">
        <f>SUM(AG27:AH27)</f>
        <v>0</v>
      </c>
      <c r="AJ27" s="11">
        <v>0</v>
      </c>
      <c r="AK27" s="3">
        <f>SUM(AI27:AJ27)</f>
        <v>0</v>
      </c>
      <c r="AL27" s="11">
        <v>0</v>
      </c>
      <c r="AM27" s="4">
        <f>SUM(AK27:AL27)</f>
        <v>0</v>
      </c>
      <c r="AN27" s="11">
        <v>0</v>
      </c>
      <c r="AO27" s="3">
        <f>SUM(AM27:AN27)</f>
        <v>0</v>
      </c>
      <c r="AP27" s="11">
        <v>0</v>
      </c>
      <c r="AQ27" s="3">
        <f>SUM(AO27:AP27)</f>
        <v>0</v>
      </c>
      <c r="AR27" s="11">
        <v>1</v>
      </c>
      <c r="AS27" s="3">
        <f>SUM(AQ27:AR27)</f>
        <v>1</v>
      </c>
      <c r="AT27" s="11" t="s">
        <v>476</v>
      </c>
      <c r="AU27" s="19">
        <f>SUM(AS27:AT27)</f>
        <v>1</v>
      </c>
    </row>
    <row r="28" spans="1:47" x14ac:dyDescent="0.25">
      <c r="A28" s="11">
        <v>26</v>
      </c>
      <c r="B28" s="14" t="s">
        <v>481</v>
      </c>
      <c r="C28" s="11" t="s">
        <v>32</v>
      </c>
      <c r="D28" s="11">
        <v>0</v>
      </c>
      <c r="E28" s="3">
        <f>D28</f>
        <v>0</v>
      </c>
      <c r="F28" s="11">
        <v>0</v>
      </c>
      <c r="G28" s="3">
        <f>SUM(E28:F28)</f>
        <v>0</v>
      </c>
      <c r="H28" s="11">
        <v>0</v>
      </c>
      <c r="I28" s="3">
        <f>SUM(G28:H28)</f>
        <v>0</v>
      </c>
      <c r="J28" s="11">
        <v>0</v>
      </c>
      <c r="K28" s="3">
        <f>SUM(I28:J28)</f>
        <v>0</v>
      </c>
      <c r="L28" s="11">
        <v>0</v>
      </c>
      <c r="M28" s="3">
        <f>SUM(K28:L28)</f>
        <v>0</v>
      </c>
      <c r="N28" s="11">
        <v>0</v>
      </c>
      <c r="O28" s="3">
        <f>SUM(M28:N28)</f>
        <v>0</v>
      </c>
      <c r="P28" s="11">
        <v>0</v>
      </c>
      <c r="Q28" s="3">
        <f>SUM(O28:P28)</f>
        <v>0</v>
      </c>
      <c r="R28" s="11">
        <v>0</v>
      </c>
      <c r="S28" s="3">
        <f>SUM(Q28:R28)</f>
        <v>0</v>
      </c>
      <c r="T28" s="11">
        <v>0</v>
      </c>
      <c r="U28" s="3">
        <f>SUM(S28:T28)</f>
        <v>0</v>
      </c>
      <c r="V28" s="11">
        <v>0</v>
      </c>
      <c r="W28" s="3">
        <f>SUM(U28:V28)</f>
        <v>0</v>
      </c>
      <c r="X28" s="11">
        <v>0</v>
      </c>
      <c r="Y28" s="3">
        <f>SUM(W28:X28)</f>
        <v>0</v>
      </c>
      <c r="Z28" s="11">
        <v>0</v>
      </c>
      <c r="AA28" s="3">
        <f>SUM(Y28:Z28)</f>
        <v>0</v>
      </c>
      <c r="AB28" s="11">
        <v>0</v>
      </c>
      <c r="AC28" s="3">
        <f>SUM(AA28:AB28)</f>
        <v>0</v>
      </c>
      <c r="AD28" s="11">
        <v>0</v>
      </c>
      <c r="AE28" s="3">
        <f>SUM(AC28:AD28)</f>
        <v>0</v>
      </c>
      <c r="AF28" s="11">
        <v>1</v>
      </c>
      <c r="AG28" s="3">
        <f>SUM(AE28:AF28)</f>
        <v>1</v>
      </c>
      <c r="AH28" s="11">
        <v>0</v>
      </c>
      <c r="AI28" s="3">
        <f>SUM(AG28:AH28)</f>
        <v>1</v>
      </c>
      <c r="AJ28" s="11">
        <v>0</v>
      </c>
      <c r="AK28" s="3">
        <f>SUM(AI28:AJ28)</f>
        <v>1</v>
      </c>
      <c r="AL28" s="11">
        <v>0</v>
      </c>
      <c r="AM28" s="4">
        <f>SUM(AK28:AL28)</f>
        <v>1</v>
      </c>
      <c r="AN28" s="11" t="s">
        <v>476</v>
      </c>
      <c r="AO28" s="3">
        <f>SUM(AM28:AN28)</f>
        <v>1</v>
      </c>
      <c r="AP28" s="11" t="s">
        <v>476</v>
      </c>
      <c r="AQ28" s="3">
        <f>SUM(AO28:AP28)</f>
        <v>1</v>
      </c>
      <c r="AR28" s="11" t="s">
        <v>476</v>
      </c>
      <c r="AS28" s="3">
        <f>SUM(AQ28:AR28)</f>
        <v>1</v>
      </c>
      <c r="AT28" s="11" t="s">
        <v>476</v>
      </c>
      <c r="AU28" s="19">
        <f>SUM(AS28:AT28)</f>
        <v>1</v>
      </c>
    </row>
    <row r="29" spans="1:47" x14ac:dyDescent="0.25">
      <c r="A29" s="11">
        <v>27</v>
      </c>
      <c r="B29" s="14" t="s">
        <v>512</v>
      </c>
      <c r="C29" s="11" t="s">
        <v>32</v>
      </c>
      <c r="D29" s="11">
        <v>0</v>
      </c>
      <c r="E29" s="3">
        <f>D29</f>
        <v>0</v>
      </c>
      <c r="F29" s="11">
        <v>0</v>
      </c>
      <c r="G29" s="3">
        <f>SUM(E29:F29)</f>
        <v>0</v>
      </c>
      <c r="H29" s="11">
        <v>0</v>
      </c>
      <c r="I29" s="3">
        <f>SUM(G29:H29)</f>
        <v>0</v>
      </c>
      <c r="J29" s="11">
        <v>0</v>
      </c>
      <c r="K29" s="3">
        <f>SUM(I29:J29)</f>
        <v>0</v>
      </c>
      <c r="L29" s="11">
        <v>0</v>
      </c>
      <c r="M29" s="3">
        <f>SUM(K29:L29)</f>
        <v>0</v>
      </c>
      <c r="N29" s="11">
        <v>0</v>
      </c>
      <c r="O29" s="3">
        <f>SUM(M29:N29)</f>
        <v>0</v>
      </c>
      <c r="P29" s="11">
        <v>0</v>
      </c>
      <c r="Q29" s="3">
        <f>SUM(O29:P29)</f>
        <v>0</v>
      </c>
      <c r="R29" s="11">
        <v>0</v>
      </c>
      <c r="S29" s="3">
        <f>SUM(Q29:R29)</f>
        <v>0</v>
      </c>
      <c r="T29" s="11">
        <v>0</v>
      </c>
      <c r="U29" s="3">
        <f>SUM(S29:T29)</f>
        <v>0</v>
      </c>
      <c r="V29" s="11">
        <v>0</v>
      </c>
      <c r="W29" s="3">
        <f>SUM(U29:V29)</f>
        <v>0</v>
      </c>
      <c r="X29" s="11">
        <v>0</v>
      </c>
      <c r="Y29" s="3">
        <f>SUM(W29:X29)</f>
        <v>0</v>
      </c>
      <c r="Z29" s="11">
        <v>0</v>
      </c>
      <c r="AA29" s="3">
        <f>SUM(Y29:Z29)</f>
        <v>0</v>
      </c>
      <c r="AB29" s="11">
        <v>0</v>
      </c>
      <c r="AC29" s="3">
        <f>SUM(AA29:AB29)</f>
        <v>0</v>
      </c>
      <c r="AD29" s="11">
        <v>0</v>
      </c>
      <c r="AE29" s="3">
        <f>SUM(AC29:AD29)</f>
        <v>0</v>
      </c>
      <c r="AF29" s="11">
        <v>0</v>
      </c>
      <c r="AG29" s="3">
        <f>SUM(AE29:AF29)</f>
        <v>0</v>
      </c>
      <c r="AH29" s="11">
        <v>0</v>
      </c>
      <c r="AI29" s="3">
        <f>SUM(AG29:AH29)</f>
        <v>0</v>
      </c>
      <c r="AJ29" s="11">
        <v>0</v>
      </c>
      <c r="AK29" s="3">
        <f>SUM(AI29:AJ29)</f>
        <v>0</v>
      </c>
      <c r="AL29" s="11">
        <v>1</v>
      </c>
      <c r="AM29" s="4">
        <f>SUM(AK29:AL29)</f>
        <v>1</v>
      </c>
      <c r="AN29" s="11" t="s">
        <v>476</v>
      </c>
      <c r="AO29" s="3">
        <f>SUM(AM29:AN29)</f>
        <v>1</v>
      </c>
      <c r="AP29" s="11" t="s">
        <v>476</v>
      </c>
      <c r="AQ29" s="3">
        <f>SUM(AO29:AP29)</f>
        <v>1</v>
      </c>
      <c r="AR29" s="11" t="s">
        <v>476</v>
      </c>
      <c r="AS29" s="3">
        <f>SUM(AQ29:AR29)</f>
        <v>1</v>
      </c>
      <c r="AT29" s="11" t="s">
        <v>476</v>
      </c>
      <c r="AU29" s="19">
        <f>SUM(AS29:AT29)</f>
        <v>1</v>
      </c>
    </row>
    <row r="30" spans="1:47" x14ac:dyDescent="0.25">
      <c r="A30" s="11">
        <v>28</v>
      </c>
      <c r="B30" s="14" t="s">
        <v>497</v>
      </c>
      <c r="C30" s="11" t="s">
        <v>62</v>
      </c>
      <c r="D30" s="11">
        <v>0</v>
      </c>
      <c r="E30" s="3">
        <f>D30</f>
        <v>0</v>
      </c>
      <c r="F30" s="11">
        <v>0</v>
      </c>
      <c r="G30" s="3">
        <f>SUM(E30:F30)</f>
        <v>0</v>
      </c>
      <c r="H30" s="11">
        <v>0</v>
      </c>
      <c r="I30" s="3">
        <f>SUM(G30:H30)</f>
        <v>0</v>
      </c>
      <c r="J30" s="11">
        <v>0</v>
      </c>
      <c r="K30" s="3">
        <f>SUM(I30:J30)</f>
        <v>0</v>
      </c>
      <c r="L30" s="11">
        <v>0</v>
      </c>
      <c r="M30" s="3">
        <f>SUM(K30:L30)</f>
        <v>0</v>
      </c>
      <c r="N30" s="11">
        <v>0</v>
      </c>
      <c r="O30" s="3">
        <f>SUM(M30:N30)</f>
        <v>0</v>
      </c>
      <c r="P30" s="11">
        <v>0</v>
      </c>
      <c r="Q30" s="3">
        <f>SUM(O30:P30)</f>
        <v>0</v>
      </c>
      <c r="R30" s="11">
        <v>0</v>
      </c>
      <c r="S30" s="3">
        <f>SUM(Q30:R30)</f>
        <v>0</v>
      </c>
      <c r="T30" s="11">
        <v>0</v>
      </c>
      <c r="U30" s="3">
        <f>SUM(S30:T30)</f>
        <v>0</v>
      </c>
      <c r="V30" s="11">
        <v>0</v>
      </c>
      <c r="W30" s="3">
        <f>SUM(U30:V30)</f>
        <v>0</v>
      </c>
      <c r="X30" s="11">
        <v>0</v>
      </c>
      <c r="Y30" s="3">
        <f>SUM(W30:X30)</f>
        <v>0</v>
      </c>
      <c r="Z30" s="11">
        <v>0</v>
      </c>
      <c r="AA30" s="3">
        <f>SUM(Y30:Z30)</f>
        <v>0</v>
      </c>
      <c r="AB30" s="11">
        <v>0</v>
      </c>
      <c r="AC30" s="3">
        <f>SUM(AA30:AB30)</f>
        <v>0</v>
      </c>
      <c r="AD30" s="11">
        <v>0</v>
      </c>
      <c r="AE30" s="3">
        <f>SUM(AC30:AD30)</f>
        <v>0</v>
      </c>
      <c r="AF30" s="11">
        <v>0</v>
      </c>
      <c r="AG30" s="3">
        <f>SUM(AE30:AF30)</f>
        <v>0</v>
      </c>
      <c r="AH30" s="11">
        <v>1</v>
      </c>
      <c r="AI30" s="3">
        <f>SUM(AG30:AH30)</f>
        <v>1</v>
      </c>
      <c r="AJ30" s="11">
        <v>0</v>
      </c>
      <c r="AK30" s="3">
        <f>SUM(AI30:AJ30)</f>
        <v>1</v>
      </c>
      <c r="AL30" s="11">
        <v>0</v>
      </c>
      <c r="AM30" s="4">
        <f>SUM(AK30:AL30)</f>
        <v>1</v>
      </c>
      <c r="AN30" s="11" t="s">
        <v>476</v>
      </c>
      <c r="AO30" s="3">
        <f>SUM(AM30:AN30)</f>
        <v>1</v>
      </c>
      <c r="AP30" s="11" t="s">
        <v>476</v>
      </c>
      <c r="AQ30" s="3">
        <f>SUM(AO30:AP30)</f>
        <v>1</v>
      </c>
      <c r="AR30" s="11" t="s">
        <v>476</v>
      </c>
      <c r="AS30" s="3">
        <f>SUM(AQ30:AR30)</f>
        <v>1</v>
      </c>
      <c r="AT30" s="11" t="s">
        <v>476</v>
      </c>
      <c r="AU30" s="19">
        <f>SUM(AS30:AT30)</f>
        <v>1</v>
      </c>
    </row>
    <row r="31" spans="1:47" x14ac:dyDescent="0.25">
      <c r="A31" s="11">
        <v>29</v>
      </c>
      <c r="B31" s="14" t="s">
        <v>278</v>
      </c>
      <c r="C31" s="11" t="s">
        <v>56</v>
      </c>
      <c r="D31" s="11">
        <f>'[1]Wk 1'!$D$125</f>
        <v>7</v>
      </c>
      <c r="E31" s="3">
        <f>D31</f>
        <v>7</v>
      </c>
      <c r="F31" s="11">
        <f>'[1]Wk 2'!$D$245</f>
        <v>1</v>
      </c>
      <c r="G31" s="3">
        <f>SUM(E31:F31)</f>
        <v>8</v>
      </c>
      <c r="H31" s="11">
        <f>'[1]Wk 3'!$B$215</f>
        <v>12</v>
      </c>
      <c r="I31" s="3">
        <f>SUM(G31:H31)</f>
        <v>20</v>
      </c>
      <c r="J31" s="11">
        <f>'[1]Wk 4'!$B$110</f>
        <v>0</v>
      </c>
      <c r="K31" s="3">
        <f>SUM(I31:J31)</f>
        <v>20</v>
      </c>
      <c r="L31" s="11" t="str">
        <f>'[1]Wk 5'!$D$125</f>
        <v>INJ</v>
      </c>
      <c r="M31" s="3">
        <f>SUM(K31:L31)</f>
        <v>20</v>
      </c>
      <c r="N31" s="11" t="s">
        <v>309</v>
      </c>
      <c r="O31" s="3">
        <f>SUM(M31:N31)</f>
        <v>20</v>
      </c>
      <c r="P31" s="11" t="str">
        <f>'[1]Wk 7'!$B$125</f>
        <v>INJ</v>
      </c>
      <c r="Q31" s="3">
        <f>SUM(O31:P31)</f>
        <v>20</v>
      </c>
      <c r="R31" s="11" t="str">
        <f>'[1]Wk 8'!$D$125</f>
        <v>INJ</v>
      </c>
      <c r="S31" s="3">
        <f>SUM(Q31:R31)</f>
        <v>20</v>
      </c>
      <c r="T31" s="11" t="str">
        <f>'[1]Wk 9'!$D$20</f>
        <v>INJ</v>
      </c>
      <c r="U31" s="3">
        <f>SUM(S31:T31)</f>
        <v>20</v>
      </c>
      <c r="V31" s="11" t="str">
        <f>'[1]Wk 10'!$D$110</f>
        <v>INJ</v>
      </c>
      <c r="W31" s="3">
        <f>SUM(U31:V31)</f>
        <v>20</v>
      </c>
      <c r="X31" s="11">
        <f>'[1]Wk 11'!$B$50</f>
        <v>1</v>
      </c>
      <c r="Y31" s="3">
        <f>SUM(W31:X31)</f>
        <v>21</v>
      </c>
      <c r="Z31" s="11">
        <f>'[1]Wk 12'!$B$95</f>
        <v>16</v>
      </c>
      <c r="AA31" s="3">
        <f>SUM(Y31:Z31)</f>
        <v>37</v>
      </c>
      <c r="AB31" s="11">
        <f>'[1]Wk 13'!$D$80</f>
        <v>3</v>
      </c>
      <c r="AC31" s="3">
        <f>SUM(AA31:AB31)</f>
        <v>40</v>
      </c>
      <c r="AD31" s="11">
        <f>'[1]Wk 14'!$D$20</f>
        <v>5</v>
      </c>
      <c r="AE31" s="3">
        <f>SUM(AC31:AD31)</f>
        <v>45</v>
      </c>
      <c r="AF31" s="11">
        <f>'[1]Wk 15'!$B$95</f>
        <v>3</v>
      </c>
      <c r="AG31" s="3">
        <f>SUM(AE31:AF31)</f>
        <v>48</v>
      </c>
      <c r="AH31" s="11" t="str">
        <f>'[1]Wk 16'!$D$35</f>
        <v>INJ</v>
      </c>
      <c r="AI31" s="3">
        <f>SUM(AG31:AH31)</f>
        <v>48</v>
      </c>
      <c r="AJ31" s="11">
        <f>'[1]Wk 17'!$B$200</f>
        <v>3</v>
      </c>
      <c r="AK31" s="3">
        <f>SUM(AI31:AJ31)</f>
        <v>51</v>
      </c>
      <c r="AL31" s="11">
        <f>'[1]Wk 18'!$B$35</f>
        <v>2</v>
      </c>
      <c r="AM31" s="4">
        <f>SUM(AK31:AL31)</f>
        <v>53</v>
      </c>
      <c r="AN31" s="11">
        <f>[1]playoffs!$B$49</f>
        <v>10</v>
      </c>
      <c r="AO31" s="3">
        <f>SUM(AM31:AN31)</f>
        <v>63</v>
      </c>
      <c r="AP31" s="11" t="s">
        <v>476</v>
      </c>
      <c r="AQ31" s="3">
        <f>SUM(AO31:AP31)</f>
        <v>63</v>
      </c>
      <c r="AR31" s="11" t="s">
        <v>476</v>
      </c>
      <c r="AS31" s="3">
        <f>SUM(AQ31:AR31)</f>
        <v>63</v>
      </c>
      <c r="AT31" s="11" t="s">
        <v>476</v>
      </c>
      <c r="AU31" s="19">
        <f>SUM(AS31:AT31)</f>
        <v>63</v>
      </c>
    </row>
    <row r="32" spans="1:47" x14ac:dyDescent="0.25">
      <c r="A32" s="11">
        <v>30</v>
      </c>
      <c r="B32" s="15" t="s">
        <v>295</v>
      </c>
      <c r="C32" s="11" t="s">
        <v>51</v>
      </c>
      <c r="D32" s="11">
        <f>'[1]Wk 1'!$D$202</f>
        <v>3</v>
      </c>
      <c r="E32" s="3">
        <f>D32</f>
        <v>3</v>
      </c>
      <c r="F32" s="11">
        <f>'[1]Wk 2'!$D$217</f>
        <v>4</v>
      </c>
      <c r="G32" s="3">
        <f>SUM(E32:F32)</f>
        <v>7</v>
      </c>
      <c r="H32" s="11">
        <f>'[1]Wk 3'!$B$142</f>
        <v>1</v>
      </c>
      <c r="I32" s="3">
        <f>SUM(G32:H32)</f>
        <v>8</v>
      </c>
      <c r="J32" s="11">
        <f>'[1]Wk 4'!$B$202</f>
        <v>1</v>
      </c>
      <c r="K32" s="3">
        <f>SUM(I32:J32)</f>
        <v>9</v>
      </c>
      <c r="L32" s="11">
        <f>'[1]Wk 5'!$D$112</f>
        <v>2</v>
      </c>
      <c r="M32" s="3">
        <f>SUM(K32:L32)</f>
        <v>11</v>
      </c>
      <c r="N32" s="11">
        <f>'[1]Wk 6'!$B$172</f>
        <v>3</v>
      </c>
      <c r="O32" s="3">
        <f>SUM(M32:N32)</f>
        <v>14</v>
      </c>
      <c r="P32" s="11">
        <f>'[1]Wk 7'!$D$82</f>
        <v>8</v>
      </c>
      <c r="Q32" s="3">
        <f>SUM(O32:P32)</f>
        <v>22</v>
      </c>
      <c r="R32" s="11">
        <f>'[1]Wk 8'!$B$97</f>
        <v>2</v>
      </c>
      <c r="S32" s="3">
        <f>SUM(Q32:R32)</f>
        <v>24</v>
      </c>
      <c r="T32" s="11">
        <f>'[1]Wk 9'!$D$127</f>
        <v>0</v>
      </c>
      <c r="U32" s="3">
        <f>SUM(S32:T32)</f>
        <v>24</v>
      </c>
      <c r="V32" s="11">
        <f>'[1]Wk 10'!$D$37</f>
        <v>2</v>
      </c>
      <c r="W32" s="3">
        <f>SUM(U32:V32)</f>
        <v>26</v>
      </c>
      <c r="X32" s="11" t="s">
        <v>309</v>
      </c>
      <c r="Y32" s="3">
        <f>SUM(W32:X32)</f>
        <v>26</v>
      </c>
      <c r="Z32" s="11">
        <f>'[1]Wk 12'!$B$142</f>
        <v>0</v>
      </c>
      <c r="AA32" s="3">
        <f>SUM(Y32:Z32)</f>
        <v>26</v>
      </c>
      <c r="AB32" s="11">
        <f>'[1]Wk 13'!$D$37</f>
        <v>0</v>
      </c>
      <c r="AC32" s="3">
        <f>SUM(AA32:AB32)</f>
        <v>26</v>
      </c>
      <c r="AD32" s="11">
        <f>'[1]Wk 14'!$B$22</f>
        <v>0</v>
      </c>
      <c r="AE32" s="3">
        <f>SUM(AC32:AD32)</f>
        <v>26</v>
      </c>
      <c r="AF32" s="11">
        <f>'[1]Wk 15'!$D$247</f>
        <v>1</v>
      </c>
      <c r="AG32" s="3">
        <f>SUM(AE32:AF32)</f>
        <v>27</v>
      </c>
      <c r="AH32" s="11">
        <f>'[1]Wk 16'!$B$202</f>
        <v>2</v>
      </c>
      <c r="AI32" s="3">
        <f>SUM(AG32:AH32)</f>
        <v>29</v>
      </c>
      <c r="AJ32" s="11">
        <f>'[1]Wk 17'!$B$67</f>
        <v>4</v>
      </c>
      <c r="AK32" s="3">
        <f>SUM(AI32:AJ32)</f>
        <v>33</v>
      </c>
      <c r="AL32" s="11">
        <f>'[1]Wk 18'!$D$172</f>
        <v>1</v>
      </c>
      <c r="AM32" s="4">
        <f>SUM(AK32:AL32)</f>
        <v>34</v>
      </c>
      <c r="AN32" s="11" t="s">
        <v>476</v>
      </c>
      <c r="AO32" s="3">
        <f>SUM(AM32:AN32)</f>
        <v>34</v>
      </c>
      <c r="AP32" s="11" t="s">
        <v>476</v>
      </c>
      <c r="AQ32" s="3">
        <f>SUM(AO32:AP32)</f>
        <v>34</v>
      </c>
      <c r="AR32" s="11" t="s">
        <v>476</v>
      </c>
      <c r="AS32" s="3">
        <f>SUM(AQ32:AR32)</f>
        <v>34</v>
      </c>
      <c r="AT32" s="11" t="s">
        <v>476</v>
      </c>
      <c r="AU32" s="19">
        <f>SUM(AS32:AT32)</f>
        <v>34</v>
      </c>
    </row>
    <row r="33" spans="1:47" x14ac:dyDescent="0.25">
      <c r="A33" s="11">
        <v>31</v>
      </c>
      <c r="B33" s="15" t="s">
        <v>293</v>
      </c>
      <c r="C33" s="11" t="s">
        <v>55</v>
      </c>
      <c r="D33" s="11">
        <f>'[1]Wk 1'!$B$201</f>
        <v>0</v>
      </c>
      <c r="E33" s="3">
        <f>D33</f>
        <v>0</v>
      </c>
      <c r="F33" s="11">
        <f>'[1]Wk 2'!$D$21</f>
        <v>6</v>
      </c>
      <c r="G33" s="3">
        <f>SUM(E33:F33)</f>
        <v>6</v>
      </c>
      <c r="H33" s="11">
        <f>'[1]Wk 3'!$B$231</f>
        <v>5</v>
      </c>
      <c r="I33" s="3">
        <f>SUM(G33:H33)</f>
        <v>11</v>
      </c>
      <c r="J33" s="11">
        <f>'[1]Wk 4'!$D$156</f>
        <v>2</v>
      </c>
      <c r="K33" s="3">
        <f>SUM(I33:J33)</f>
        <v>13</v>
      </c>
      <c r="L33" s="11">
        <f>'[1]Wk 5'!$B$156</f>
        <v>19</v>
      </c>
      <c r="M33" s="3">
        <f>SUM(K33:L33)</f>
        <v>32</v>
      </c>
      <c r="N33" s="11">
        <f>'[1]Wk 6'!$B$201</f>
        <v>5</v>
      </c>
      <c r="O33" s="3">
        <f>SUM(M33:N33)</f>
        <v>37</v>
      </c>
      <c r="P33" s="11">
        <f>'[1]Wk 7'!$D$186</f>
        <v>19</v>
      </c>
      <c r="Q33" s="3">
        <f>SUM(O33:P33)</f>
        <v>56</v>
      </c>
      <c r="R33" s="11">
        <f>'[1]Wk 8'!$B$156</f>
        <v>4</v>
      </c>
      <c r="S33" s="3">
        <f>SUM(Q33:R33)</f>
        <v>60</v>
      </c>
      <c r="T33" s="11">
        <f>'[1]Wk 9'!$D$186</f>
        <v>3</v>
      </c>
      <c r="U33" s="3">
        <f>SUM(S33:T33)</f>
        <v>63</v>
      </c>
      <c r="V33" s="11" t="s">
        <v>309</v>
      </c>
      <c r="W33" s="3">
        <f>SUM(U33:V33)</f>
        <v>63</v>
      </c>
      <c r="X33" s="11" t="str">
        <f>'[1]Wk 11'!$B$216</f>
        <v>INJ</v>
      </c>
      <c r="Y33" s="3">
        <f>SUM(W33:X33)</f>
        <v>63</v>
      </c>
      <c r="Z33" s="11" t="str">
        <f>'[1]Wk 12'!$D$216</f>
        <v>INJ</v>
      </c>
      <c r="AA33" s="3">
        <f>SUM(Y33:Z33)</f>
        <v>63</v>
      </c>
      <c r="AB33" s="11">
        <f>'[1]Wk 13'!$D$171</f>
        <v>0</v>
      </c>
      <c r="AC33" s="3">
        <f>SUM(AA33:AB33)</f>
        <v>63</v>
      </c>
      <c r="AD33" s="11">
        <f>'[1]Wk 14'!$B$201</f>
        <v>4</v>
      </c>
      <c r="AE33" s="3">
        <f>SUM(AC33:AD33)</f>
        <v>67</v>
      </c>
      <c r="AF33" s="11">
        <f>'[1]Wk 15'!$B$216</f>
        <v>4</v>
      </c>
      <c r="AG33" s="3">
        <f>SUM(AE33:AF33)</f>
        <v>71</v>
      </c>
      <c r="AH33" s="11">
        <f>'[1]Wk 16'!$D$231</f>
        <v>7</v>
      </c>
      <c r="AI33" s="3">
        <f>SUM(AG33:AH33)</f>
        <v>78</v>
      </c>
      <c r="AJ33" s="11">
        <f>'[1]Wk 17'!$D$156</f>
        <v>11</v>
      </c>
      <c r="AK33" s="3">
        <f>SUM(AI33:AJ33)</f>
        <v>89</v>
      </c>
      <c r="AL33" s="11">
        <f>'[1]Wk 18'!$B$201</f>
        <v>1</v>
      </c>
      <c r="AM33" s="4">
        <f>SUM(AK33:AL33)</f>
        <v>90</v>
      </c>
      <c r="AN33" s="11">
        <f>[1]playoffs!$B$95</f>
        <v>10</v>
      </c>
      <c r="AO33" s="3">
        <f>SUM(AM33:AN33)</f>
        <v>100</v>
      </c>
      <c r="AP33" s="11" t="s">
        <v>476</v>
      </c>
      <c r="AQ33" s="3">
        <f>SUM(AO33:AP33)</f>
        <v>100</v>
      </c>
      <c r="AR33" s="11" t="s">
        <v>476</v>
      </c>
      <c r="AS33" s="3">
        <f>SUM(AQ33:AR33)</f>
        <v>100</v>
      </c>
      <c r="AT33" s="11" t="s">
        <v>476</v>
      </c>
      <c r="AU33" s="19">
        <f>SUM(AS33:AT33)</f>
        <v>100</v>
      </c>
    </row>
    <row r="34" spans="1:47" x14ac:dyDescent="0.25">
      <c r="A34" s="11">
        <v>32</v>
      </c>
      <c r="B34" s="14" t="s">
        <v>354</v>
      </c>
      <c r="C34" s="11" t="s">
        <v>52</v>
      </c>
      <c r="D34" s="11">
        <v>0</v>
      </c>
      <c r="E34" s="3">
        <f>D34</f>
        <v>0</v>
      </c>
      <c r="F34" s="11">
        <v>0</v>
      </c>
      <c r="G34" s="3">
        <f>SUM(E34:F34)</f>
        <v>0</v>
      </c>
      <c r="H34" s="11">
        <f>'[1]Wk 3'!$B$86</f>
        <v>7</v>
      </c>
      <c r="I34" s="3">
        <f>SUM(G34:H34)</f>
        <v>7</v>
      </c>
      <c r="J34" s="11">
        <v>0</v>
      </c>
      <c r="K34" s="3">
        <f>SUM(I34:J34)</f>
        <v>7</v>
      </c>
      <c r="L34" s="11">
        <f>'[1]Wk 5'!$B$106</f>
        <v>0</v>
      </c>
      <c r="M34" s="3">
        <f>SUM(K34:L34)</f>
        <v>7</v>
      </c>
      <c r="N34" s="11">
        <v>0</v>
      </c>
      <c r="O34" s="3">
        <f>SUM(M34:N34)</f>
        <v>7</v>
      </c>
      <c r="P34" s="11">
        <v>0</v>
      </c>
      <c r="Q34" s="3">
        <f>SUM(O34:P34)</f>
        <v>7</v>
      </c>
      <c r="R34" s="11" t="s">
        <v>350</v>
      </c>
      <c r="S34" s="3">
        <f>SUM(Q34:R34)</f>
        <v>7</v>
      </c>
      <c r="T34" s="11">
        <v>0</v>
      </c>
      <c r="U34" s="3">
        <f>SUM(S34:T34)</f>
        <v>7</v>
      </c>
      <c r="V34" s="11">
        <v>0</v>
      </c>
      <c r="W34" s="3">
        <f>SUM(U34:V34)</f>
        <v>7</v>
      </c>
      <c r="X34" s="11" t="s">
        <v>309</v>
      </c>
      <c r="Y34" s="3">
        <f>SUM(W34:X34)</f>
        <v>7</v>
      </c>
      <c r="Z34" s="11">
        <v>0</v>
      </c>
      <c r="AA34" s="3">
        <f>SUM(Y34:Z34)</f>
        <v>7</v>
      </c>
      <c r="AB34" s="11">
        <f>'[1]Wk 13'!$D$47</f>
        <v>7</v>
      </c>
      <c r="AC34" s="3">
        <f>SUM(AA34:AB34)</f>
        <v>14</v>
      </c>
      <c r="AD34" s="11">
        <f>'[1]Wk 14'!$D$108</f>
        <v>8</v>
      </c>
      <c r="AE34" s="3">
        <f>SUM(AC34:AD34)</f>
        <v>22</v>
      </c>
      <c r="AF34" s="11">
        <f>'[1]Wk 15'!$D$138</f>
        <v>8</v>
      </c>
      <c r="AG34" s="3">
        <f>SUM(AE34:AF34)</f>
        <v>30</v>
      </c>
      <c r="AH34" s="11">
        <f>'[1]Wk 16'!$B$18</f>
        <v>0</v>
      </c>
      <c r="AI34" s="3">
        <f>SUM(AG34:AH34)</f>
        <v>30</v>
      </c>
      <c r="AJ34" s="11">
        <f>'[1]Wk 17'!$B$168</f>
        <v>0</v>
      </c>
      <c r="AK34" s="3">
        <f>SUM(AI34:AJ34)</f>
        <v>30</v>
      </c>
      <c r="AL34" s="11">
        <f>'[1]Wk 18'!$D$183</f>
        <v>0</v>
      </c>
      <c r="AM34" s="4">
        <f>SUM(AK34:AL34)</f>
        <v>30</v>
      </c>
      <c r="AN34" s="11" t="s">
        <v>476</v>
      </c>
      <c r="AO34" s="3">
        <f>SUM(AM34:AN34)</f>
        <v>30</v>
      </c>
      <c r="AP34" s="11" t="s">
        <v>476</v>
      </c>
      <c r="AQ34" s="3">
        <f>SUM(AO34:AP34)</f>
        <v>30</v>
      </c>
      <c r="AR34" s="11" t="s">
        <v>476</v>
      </c>
      <c r="AS34" s="3">
        <f>SUM(AQ34:AR34)</f>
        <v>30</v>
      </c>
      <c r="AT34" s="11" t="s">
        <v>476</v>
      </c>
      <c r="AU34" s="19">
        <f>SUM(AS34:AT34)</f>
        <v>30</v>
      </c>
    </row>
    <row r="35" spans="1:47" x14ac:dyDescent="0.25">
      <c r="A35" s="11">
        <v>34</v>
      </c>
      <c r="B35" s="14" t="s">
        <v>314</v>
      </c>
      <c r="C35" s="11" t="s">
        <v>44</v>
      </c>
      <c r="D35" s="11">
        <f>'[1]Wk 1'!$D$82</f>
        <v>4</v>
      </c>
      <c r="E35" s="3">
        <f>D35</f>
        <v>4</v>
      </c>
      <c r="F35" s="11">
        <f>'[1]Wk 2'!$B$97</f>
        <v>9</v>
      </c>
      <c r="G35" s="3">
        <f>SUM(E35:F35)</f>
        <v>13</v>
      </c>
      <c r="H35" s="11">
        <f>'[1]Wk 3'!$B$37</f>
        <v>2</v>
      </c>
      <c r="I35" s="3">
        <f>SUM(G35:H35)</f>
        <v>15</v>
      </c>
      <c r="J35" s="11">
        <f>'[1]Wk 4'!$D$128</f>
        <v>2</v>
      </c>
      <c r="K35" s="3">
        <f>SUM(I35:J35)</f>
        <v>17</v>
      </c>
      <c r="L35" s="11">
        <f>'[1]Wk 5'!$D$83</f>
        <v>2</v>
      </c>
      <c r="M35" s="3">
        <f>SUM(K35:L35)</f>
        <v>19</v>
      </c>
      <c r="N35" s="11">
        <f>'[1]Wk 6'!$B$128</f>
        <v>3</v>
      </c>
      <c r="O35" s="3">
        <f>SUM(M35:N35)</f>
        <v>22</v>
      </c>
      <c r="P35" s="11" t="str">
        <f>'[1]Wk 7'!$D$68</f>
        <v>INJ</v>
      </c>
      <c r="Q35" s="3">
        <f>SUM(O35:P35)</f>
        <v>22</v>
      </c>
      <c r="R35" s="11" t="s">
        <v>350</v>
      </c>
      <c r="S35" s="3">
        <f>SUM(Q35:R35)</f>
        <v>22</v>
      </c>
      <c r="T35" s="11">
        <f>'[1]Wk 9'!$B$158</f>
        <v>0</v>
      </c>
      <c r="U35" s="3">
        <f>SUM(S35:T35)</f>
        <v>22</v>
      </c>
      <c r="V35" s="11">
        <f>'[1]Wk 10'!$B$38</f>
        <v>1</v>
      </c>
      <c r="W35" s="3">
        <f>SUM(U35:V35)</f>
        <v>23</v>
      </c>
      <c r="X35" s="11" t="s">
        <v>309</v>
      </c>
      <c r="Y35" s="3">
        <f>SUM(W35:X35)</f>
        <v>23</v>
      </c>
      <c r="Z35" s="11">
        <f>'[1]Wk 12'!$D$128</f>
        <v>0</v>
      </c>
      <c r="AA35" s="3">
        <f>SUM(Y35:Z35)</f>
        <v>23</v>
      </c>
      <c r="AB35" s="11">
        <f>'[1]Wk 13'!$B$113</f>
        <v>3</v>
      </c>
      <c r="AC35" s="3">
        <f>SUM(AA35:AB35)</f>
        <v>26</v>
      </c>
      <c r="AD35" s="11">
        <f>'[1]Wk 14'!$B$83</f>
        <v>2</v>
      </c>
      <c r="AE35" s="3">
        <f>SUM(AC35:AD35)</f>
        <v>28</v>
      </c>
      <c r="AF35" s="11">
        <f>'[1]Wk 15'!$D$98</f>
        <v>1</v>
      </c>
      <c r="AG35" s="3">
        <f>SUM(AE35:AF35)</f>
        <v>29</v>
      </c>
      <c r="AH35" s="11">
        <f>'[1]Wk 16'!$B$68</f>
        <v>5</v>
      </c>
      <c r="AI35" s="3">
        <f>SUM(AG35:AH35)</f>
        <v>34</v>
      </c>
      <c r="AJ35" s="11">
        <f>'[1]Wk 17'!$D$113</f>
        <v>1</v>
      </c>
      <c r="AK35" s="3">
        <f>SUM(AI35:AJ35)</f>
        <v>35</v>
      </c>
      <c r="AL35" s="11">
        <f>'[1]Wk 18'!$D$113</f>
        <v>1</v>
      </c>
      <c r="AM35" s="4">
        <f>SUM(AK35:AL35)</f>
        <v>36</v>
      </c>
      <c r="AN35" s="11" t="s">
        <v>476</v>
      </c>
      <c r="AO35" s="3">
        <f>SUM(AM35:AN35)</f>
        <v>36</v>
      </c>
      <c r="AP35" s="11" t="s">
        <v>476</v>
      </c>
      <c r="AQ35" s="3">
        <f>SUM(AO35:AP35)</f>
        <v>36</v>
      </c>
      <c r="AR35" s="11" t="s">
        <v>476</v>
      </c>
      <c r="AS35" s="3">
        <f>SUM(AQ35:AR35)</f>
        <v>36</v>
      </c>
      <c r="AT35" s="11" t="s">
        <v>476</v>
      </c>
      <c r="AU35" s="19">
        <f>SUM(AS35:AT35)</f>
        <v>36</v>
      </c>
    </row>
    <row r="36" spans="1:47" x14ac:dyDescent="0.25">
      <c r="A36" s="11">
        <v>35</v>
      </c>
      <c r="B36" s="14" t="s">
        <v>255</v>
      </c>
      <c r="C36" s="11" t="s">
        <v>46</v>
      </c>
      <c r="D36" s="11">
        <f>'[1]Wk 1'!$D$21</f>
        <v>3</v>
      </c>
      <c r="E36" s="3">
        <f>D36</f>
        <v>3</v>
      </c>
      <c r="F36" s="11">
        <f>'[1]Wk 2'!$B$112</f>
        <v>3</v>
      </c>
      <c r="G36" s="3">
        <f>SUM(E36:F36)</f>
        <v>6</v>
      </c>
      <c r="H36" s="11">
        <f>'[1]Wk 3'!$D$202</f>
        <v>1</v>
      </c>
      <c r="I36" s="3">
        <f>SUM(G36:H36)</f>
        <v>7</v>
      </c>
      <c r="J36" s="11">
        <f>'[1]Wk 4'!$B$232</f>
        <v>10</v>
      </c>
      <c r="K36" s="3">
        <f>SUM(I36:J36)</f>
        <v>17</v>
      </c>
      <c r="L36" s="11">
        <f>'[1]Wk 5'!$B$187</f>
        <v>2</v>
      </c>
      <c r="M36" s="3">
        <f>SUM(K36:L36)</f>
        <v>19</v>
      </c>
      <c r="N36" s="11">
        <f>'[1]Wk 6'!$D$22</f>
        <v>2</v>
      </c>
      <c r="O36" s="3">
        <f>SUM(M36:N36)</f>
        <v>21</v>
      </c>
      <c r="P36" s="11">
        <f>'[1]Wk 7'!$D$172</f>
        <v>1</v>
      </c>
      <c r="Q36" s="3">
        <f>SUM(O36:P36)</f>
        <v>22</v>
      </c>
      <c r="R36" s="11">
        <f>'[1]Wk 8'!$B$202</f>
        <v>2</v>
      </c>
      <c r="S36" s="3">
        <f>SUM(Q36:R36)</f>
        <v>24</v>
      </c>
      <c r="T36" s="11">
        <f>'[1]Wk 9'!$D$37</f>
        <v>3</v>
      </c>
      <c r="U36" s="3">
        <f>SUM(S36:T36)</f>
        <v>27</v>
      </c>
      <c r="V36" s="11" t="s">
        <v>309</v>
      </c>
      <c r="W36" s="3">
        <f>SUM(U36:V36)</f>
        <v>27</v>
      </c>
      <c r="X36" s="11">
        <f>'[1]Wk 11'!$D$217</f>
        <v>0</v>
      </c>
      <c r="Y36" s="3">
        <f>SUM(W36:X36)</f>
        <v>27</v>
      </c>
      <c r="Z36" s="11">
        <f>'[1]Wk 12'!$B$202</f>
        <v>3</v>
      </c>
      <c r="AA36" s="3">
        <f>SUM(Y36:Z36)</f>
        <v>30</v>
      </c>
      <c r="AB36" s="11">
        <f>'[1]Wk 13'!$B$187</f>
        <v>7</v>
      </c>
      <c r="AC36" s="3">
        <f>SUM(AA36:AB36)</f>
        <v>37</v>
      </c>
      <c r="AD36" s="11">
        <f>'[1]Wk 14'!$D$172</f>
        <v>0</v>
      </c>
      <c r="AE36" s="3">
        <f>SUM(AC36:AD36)</f>
        <v>37</v>
      </c>
      <c r="AF36" s="11">
        <f>'[1]Wk 15'!$B$247</f>
        <v>2</v>
      </c>
      <c r="AG36" s="3">
        <f>SUM(AE36:AF36)</f>
        <v>39</v>
      </c>
      <c r="AH36" s="11">
        <f>'[1]Wk 16'!$D$217</f>
        <v>0</v>
      </c>
      <c r="AI36" s="3">
        <f>SUM(AG36:AH36)</f>
        <v>39</v>
      </c>
      <c r="AJ36" s="11">
        <f>'[1]Wk 17'!$D$232</f>
        <v>3</v>
      </c>
      <c r="AK36" s="3">
        <f>SUM(AI36:AJ36)</f>
        <v>42</v>
      </c>
      <c r="AL36" s="11">
        <f>'[1]Wk 18'!$B$127</f>
        <v>0</v>
      </c>
      <c r="AM36" s="4">
        <f>SUM(AK36:AL36)</f>
        <v>42</v>
      </c>
      <c r="AN36" s="11">
        <f>[1]playoffs!$D$32</f>
        <v>1</v>
      </c>
      <c r="AO36" s="3">
        <f>SUM(AM36:AN36)</f>
        <v>43</v>
      </c>
      <c r="AP36" s="11">
        <f>[1]playoffs!$B$138</f>
        <v>3</v>
      </c>
      <c r="AQ36" s="3">
        <f>SUM(AO36:AP36)</f>
        <v>46</v>
      </c>
      <c r="AR36" s="11">
        <f>[1]playoffs!$B$169</f>
        <v>2</v>
      </c>
      <c r="AS36" s="3">
        <f>SUM(AQ36:AR36)</f>
        <v>48</v>
      </c>
      <c r="AT36" s="11">
        <f>[1]playoffs!$B$200</f>
        <v>2</v>
      </c>
      <c r="AU36" s="19">
        <f>SUM(AS36:AT36)</f>
        <v>50</v>
      </c>
    </row>
    <row r="37" spans="1:47" x14ac:dyDescent="0.25">
      <c r="A37" s="11">
        <v>36</v>
      </c>
      <c r="B37" s="14" t="s">
        <v>486</v>
      </c>
      <c r="C37" s="11" t="s">
        <v>39</v>
      </c>
      <c r="D37" s="11">
        <v>0</v>
      </c>
      <c r="E37" s="3">
        <f>D37</f>
        <v>0</v>
      </c>
      <c r="F37" s="11">
        <v>0</v>
      </c>
      <c r="G37" s="3">
        <f>SUM(E37:F37)</f>
        <v>0</v>
      </c>
      <c r="H37" s="11">
        <v>0</v>
      </c>
      <c r="I37" s="3">
        <f>SUM(G37:H37)</f>
        <v>0</v>
      </c>
      <c r="J37" s="11">
        <v>0</v>
      </c>
      <c r="K37" s="3">
        <f>SUM(I37:J37)</f>
        <v>0</v>
      </c>
      <c r="L37" s="11">
        <v>0</v>
      </c>
      <c r="M37" s="3">
        <f>SUM(K37:L37)</f>
        <v>0</v>
      </c>
      <c r="N37" s="11">
        <v>0</v>
      </c>
      <c r="O37" s="3">
        <f>SUM(M37:N37)</f>
        <v>0</v>
      </c>
      <c r="P37" s="11">
        <v>0</v>
      </c>
      <c r="Q37" s="3">
        <f>SUM(O37:P37)</f>
        <v>0</v>
      </c>
      <c r="R37" s="11">
        <v>0</v>
      </c>
      <c r="S37" s="3">
        <f>SUM(Q37:R37)</f>
        <v>0</v>
      </c>
      <c r="T37" s="11">
        <v>0</v>
      </c>
      <c r="U37" s="3">
        <f>SUM(S37:T37)</f>
        <v>0</v>
      </c>
      <c r="V37" s="11">
        <v>0</v>
      </c>
      <c r="W37" s="3">
        <f>SUM(U37:V37)</f>
        <v>0</v>
      </c>
      <c r="X37" s="11">
        <v>0</v>
      </c>
      <c r="Y37" s="3">
        <f>SUM(W37:X37)</f>
        <v>0</v>
      </c>
      <c r="Z37" s="11">
        <v>0</v>
      </c>
      <c r="AA37" s="3">
        <f>SUM(Y37:Z37)</f>
        <v>0</v>
      </c>
      <c r="AB37" s="11">
        <v>0</v>
      </c>
      <c r="AC37" s="3">
        <f>SUM(AA37:AB37)</f>
        <v>0</v>
      </c>
      <c r="AD37" s="11">
        <v>0</v>
      </c>
      <c r="AE37" s="3">
        <f>SUM(AC37:AD37)</f>
        <v>0</v>
      </c>
      <c r="AF37" s="11">
        <v>1</v>
      </c>
      <c r="AG37" s="3">
        <f>SUM(AE37:AF37)</f>
        <v>1</v>
      </c>
      <c r="AH37" s="11">
        <v>0</v>
      </c>
      <c r="AI37" s="3">
        <f>SUM(AG37:AH37)</f>
        <v>1</v>
      </c>
      <c r="AJ37" s="11">
        <f>'[1]Wk 17'!$D$37</f>
        <v>1</v>
      </c>
      <c r="AK37" s="3">
        <f>SUM(AI37:AJ37)</f>
        <v>2</v>
      </c>
      <c r="AL37" s="11">
        <v>1</v>
      </c>
      <c r="AM37" s="4">
        <f>SUM(AK37:AL37)</f>
        <v>3</v>
      </c>
      <c r="AN37" s="11">
        <f>[1]playoffs!$D$66</f>
        <v>0</v>
      </c>
      <c r="AO37" s="3">
        <f>SUM(AM37:AN37)</f>
        <v>3</v>
      </c>
      <c r="AP37" s="11" t="s">
        <v>476</v>
      </c>
      <c r="AQ37" s="3">
        <f>SUM(AO37:AP37)</f>
        <v>3</v>
      </c>
      <c r="AR37" s="11" t="s">
        <v>476</v>
      </c>
      <c r="AS37" s="3">
        <f>SUM(AQ37:AR37)</f>
        <v>3</v>
      </c>
      <c r="AT37" s="11" t="s">
        <v>476</v>
      </c>
      <c r="AU37" s="19">
        <f>SUM(AS37:AT37)</f>
        <v>3</v>
      </c>
    </row>
    <row r="38" spans="1:47" x14ac:dyDescent="0.25">
      <c r="A38" s="11">
        <v>37</v>
      </c>
      <c r="B38" s="15" t="s">
        <v>294</v>
      </c>
      <c r="C38" s="11" t="s">
        <v>51</v>
      </c>
      <c r="D38" s="11">
        <f>'[1]Wk 1'!$D$201</f>
        <v>11</v>
      </c>
      <c r="E38" s="3">
        <f>D38</f>
        <v>11</v>
      </c>
      <c r="F38" s="11">
        <f>'[1]Wk 2'!$D$216</f>
        <v>12</v>
      </c>
      <c r="G38" s="3">
        <f>SUM(E38:F38)</f>
        <v>23</v>
      </c>
      <c r="H38" s="11">
        <f>'[1]Wk 3'!$B$141</f>
        <v>2</v>
      </c>
      <c r="I38" s="3">
        <f>SUM(G38:H38)</f>
        <v>25</v>
      </c>
      <c r="J38" s="11">
        <f>'[1]Wk 4'!$B$201</f>
        <v>4</v>
      </c>
      <c r="K38" s="3">
        <f>SUM(I38:J38)</f>
        <v>29</v>
      </c>
      <c r="L38" s="11">
        <f>'[1]Wk 5'!$D$111</f>
        <v>0</v>
      </c>
      <c r="M38" s="3">
        <f>SUM(K38:L38)</f>
        <v>29</v>
      </c>
      <c r="N38" s="11">
        <f>'[1]Wk 6'!$B$171</f>
        <v>1</v>
      </c>
      <c r="O38" s="3">
        <f>SUM(M38:N38)</f>
        <v>30</v>
      </c>
      <c r="P38" s="11">
        <f>'[1]Wk 7'!$D$81</f>
        <v>2</v>
      </c>
      <c r="Q38" s="3">
        <f>SUM(O38:P38)</f>
        <v>32</v>
      </c>
      <c r="R38" s="11">
        <f>'[1]Wk 8'!$B$96</f>
        <v>3</v>
      </c>
      <c r="S38" s="3">
        <f>SUM(Q38:R38)</f>
        <v>35</v>
      </c>
      <c r="T38" s="11">
        <f>'[1]Wk 9'!$D$126</f>
        <v>13</v>
      </c>
      <c r="U38" s="3">
        <f>SUM(S38:T38)</f>
        <v>48</v>
      </c>
      <c r="V38" s="11">
        <f>'[1]Wk 10'!$D$36</f>
        <v>3</v>
      </c>
      <c r="W38" s="3">
        <f>SUM(U38:V38)</f>
        <v>51</v>
      </c>
      <c r="X38" s="11" t="s">
        <v>309</v>
      </c>
      <c r="Y38" s="3">
        <f>SUM(W38:X38)</f>
        <v>51</v>
      </c>
      <c r="Z38" s="11">
        <f>'[1]Wk 12'!$B$141</f>
        <v>0</v>
      </c>
      <c r="AA38" s="3">
        <f>SUM(Y38:Z38)</f>
        <v>51</v>
      </c>
      <c r="AB38" s="11">
        <f>'[1]Wk 13'!$D$36</f>
        <v>2</v>
      </c>
      <c r="AC38" s="3">
        <f>SUM(AA38:AB38)</f>
        <v>53</v>
      </c>
      <c r="AD38" s="11">
        <f>'[1]Wk 14'!$B$21</f>
        <v>18</v>
      </c>
      <c r="AE38" s="3">
        <f>SUM(AC38:AD38)</f>
        <v>71</v>
      </c>
      <c r="AF38" s="11">
        <f>'[1]Wk 15'!$D$246</f>
        <v>16</v>
      </c>
      <c r="AG38" s="3">
        <f>SUM(AE38:AF38)</f>
        <v>87</v>
      </c>
      <c r="AH38" s="11">
        <f>'[1]Wk 16'!$B$201</f>
        <v>0</v>
      </c>
      <c r="AI38" s="3">
        <f>SUM(AG38:AH38)</f>
        <v>87</v>
      </c>
      <c r="AJ38" s="11">
        <f>'[1]Wk 17'!$B$66</f>
        <v>0</v>
      </c>
      <c r="AK38" s="3">
        <f>SUM(AI38:AJ38)</f>
        <v>87</v>
      </c>
      <c r="AL38" s="11" t="str">
        <f>'[1]Wk 18'!$D$171</f>
        <v>INJ</v>
      </c>
      <c r="AM38" s="4">
        <f>SUM(AK38:AL38)</f>
        <v>87</v>
      </c>
      <c r="AN38" s="11" t="s">
        <v>476</v>
      </c>
      <c r="AO38" s="3">
        <f>SUM(AM38:AN38)</f>
        <v>87</v>
      </c>
      <c r="AP38" s="11" t="s">
        <v>476</v>
      </c>
      <c r="AQ38" s="3">
        <f>SUM(AO38:AP38)</f>
        <v>87</v>
      </c>
      <c r="AR38" s="11" t="s">
        <v>476</v>
      </c>
      <c r="AS38" s="3">
        <f>SUM(AQ38:AR38)</f>
        <v>87</v>
      </c>
      <c r="AT38" s="11" t="s">
        <v>476</v>
      </c>
      <c r="AU38" s="19">
        <f>SUM(AS38:AT38)</f>
        <v>87</v>
      </c>
    </row>
    <row r="39" spans="1:47" x14ac:dyDescent="0.25">
      <c r="A39" s="11">
        <v>38</v>
      </c>
      <c r="B39" s="14" t="s">
        <v>325</v>
      </c>
      <c r="C39" s="11" t="s">
        <v>56</v>
      </c>
      <c r="D39" s="11">
        <f>'[1]Wk 1'!$D$126</f>
        <v>2</v>
      </c>
      <c r="E39" s="3">
        <f>D39</f>
        <v>2</v>
      </c>
      <c r="F39" s="11">
        <v>0</v>
      </c>
      <c r="G39" s="3">
        <f>SUM(E39:F39)</f>
        <v>2</v>
      </c>
      <c r="H39" s="11">
        <v>0</v>
      </c>
      <c r="I39" s="3">
        <f>SUM(G39:H39)</f>
        <v>2</v>
      </c>
      <c r="J39" s="11">
        <v>0</v>
      </c>
      <c r="K39" s="3">
        <f>SUM(I39:J39)</f>
        <v>2</v>
      </c>
      <c r="L39" s="11">
        <v>3</v>
      </c>
      <c r="M39" s="3">
        <f>SUM(K39:L39)</f>
        <v>5</v>
      </c>
      <c r="N39" s="11" t="s">
        <v>309</v>
      </c>
      <c r="O39" s="3">
        <f>SUM(M39:N39)</f>
        <v>5</v>
      </c>
      <c r="P39" s="11">
        <v>0</v>
      </c>
      <c r="Q39" s="3">
        <f>SUM(O39:P39)</f>
        <v>5</v>
      </c>
      <c r="R39" s="11">
        <v>0</v>
      </c>
      <c r="S39" s="3">
        <f>SUM(Q39:R39)</f>
        <v>5</v>
      </c>
      <c r="T39" s="11">
        <v>0</v>
      </c>
      <c r="U39" s="3">
        <f>SUM(S39:T39)</f>
        <v>5</v>
      </c>
      <c r="V39" s="11">
        <v>3</v>
      </c>
      <c r="W39" s="3">
        <f>SUM(U39:V39)</f>
        <v>8</v>
      </c>
      <c r="X39" s="11">
        <v>0</v>
      </c>
      <c r="Y39" s="3">
        <f>SUM(W39:X39)</f>
        <v>8</v>
      </c>
      <c r="Z39" s="11">
        <v>2</v>
      </c>
      <c r="AA39" s="3">
        <f>SUM(Y39:Z39)</f>
        <v>10</v>
      </c>
      <c r="AB39" s="11">
        <v>0</v>
      </c>
      <c r="AC39" s="3">
        <f>SUM(AA39:AB39)</f>
        <v>10</v>
      </c>
      <c r="AD39" s="11">
        <v>2</v>
      </c>
      <c r="AE39" s="3">
        <f>SUM(AC39:AD39)</f>
        <v>12</v>
      </c>
      <c r="AF39" s="11">
        <v>0</v>
      </c>
      <c r="AG39" s="3">
        <f>SUM(AE39:AF39)</f>
        <v>12</v>
      </c>
      <c r="AH39" s="11">
        <v>0</v>
      </c>
      <c r="AI39" s="3">
        <f>SUM(AG39:AH39)</f>
        <v>12</v>
      </c>
      <c r="AJ39" s="11">
        <v>0</v>
      </c>
      <c r="AK39" s="3">
        <f>SUM(AI39:AJ39)</f>
        <v>12</v>
      </c>
      <c r="AL39" s="11">
        <v>2</v>
      </c>
      <c r="AM39" s="4">
        <f>SUM(AK39:AL39)</f>
        <v>14</v>
      </c>
      <c r="AN39" s="11">
        <f>[1]playoffs!$B$51</f>
        <v>1</v>
      </c>
      <c r="AO39" s="3">
        <f>SUM(AM39:AN39)</f>
        <v>15</v>
      </c>
      <c r="AP39" s="11" t="s">
        <v>476</v>
      </c>
      <c r="AQ39" s="3">
        <f>SUM(AO39:AP39)</f>
        <v>15</v>
      </c>
      <c r="AR39" s="11" t="s">
        <v>476</v>
      </c>
      <c r="AS39" s="3">
        <f>SUM(AQ39:AR39)</f>
        <v>15</v>
      </c>
      <c r="AT39" s="11" t="s">
        <v>476</v>
      </c>
      <c r="AU39" s="19">
        <f>SUM(AS39:AT39)</f>
        <v>15</v>
      </c>
    </row>
    <row r="40" spans="1:47" x14ac:dyDescent="0.25">
      <c r="A40" s="11">
        <v>39</v>
      </c>
      <c r="B40" s="14" t="s">
        <v>296</v>
      </c>
      <c r="C40" s="11" t="s">
        <v>48</v>
      </c>
      <c r="D40" s="11">
        <f>'[1]Wk 1'!$B$217</f>
        <v>3</v>
      </c>
      <c r="E40" s="3">
        <f>D40</f>
        <v>3</v>
      </c>
      <c r="F40" s="11">
        <f>'[1]Wk 2'!$D$172</f>
        <v>3</v>
      </c>
      <c r="G40" s="3">
        <f>SUM(E40:F40)</f>
        <v>6</v>
      </c>
      <c r="H40" s="11">
        <f>'[1]Wk 3'!$B$246</f>
        <v>5</v>
      </c>
      <c r="I40" s="3">
        <f>SUM(G40:H40)</f>
        <v>11</v>
      </c>
      <c r="J40" s="11">
        <f>'[1]Wk 4'!$B$126</f>
        <v>5</v>
      </c>
      <c r="K40" s="3">
        <f>SUM(I40:J40)</f>
        <v>16</v>
      </c>
      <c r="L40" s="11">
        <f>'[1]Wk 5'!$D$156</f>
        <v>2</v>
      </c>
      <c r="M40" s="3">
        <f>SUM(K40:L40)</f>
        <v>18</v>
      </c>
      <c r="N40" s="11">
        <v>0</v>
      </c>
      <c r="O40" s="3">
        <f>SUM(M40:N40)</f>
        <v>18</v>
      </c>
      <c r="P40" s="11">
        <f>'[1]Wk 7'!$D$126</f>
        <v>1</v>
      </c>
      <c r="Q40" s="3">
        <f>SUM(O40:P40)</f>
        <v>19</v>
      </c>
      <c r="R40" s="11">
        <f>'[1]Wk 8'!$B$51</f>
        <v>5</v>
      </c>
      <c r="S40" s="3">
        <f>SUM(Q40:R40)</f>
        <v>24</v>
      </c>
      <c r="T40" s="11">
        <f>'[1]Wk 9'!$B$96</f>
        <v>0</v>
      </c>
      <c r="U40" s="3">
        <f>SUM(S40:T40)</f>
        <v>24</v>
      </c>
      <c r="V40" s="11" t="s">
        <v>309</v>
      </c>
      <c r="W40" s="3">
        <f>SUM(U40:V40)</f>
        <v>24</v>
      </c>
      <c r="X40" s="11">
        <f>'[1]Wk 11'!$D$186</f>
        <v>1</v>
      </c>
      <c r="Y40" s="3">
        <f>SUM(W40:X40)</f>
        <v>25</v>
      </c>
      <c r="Z40" s="11">
        <f>'[1]Wk 12'!$B$171</f>
        <v>17</v>
      </c>
      <c r="AA40" s="3">
        <f>SUM(Y40:Z40)</f>
        <v>42</v>
      </c>
      <c r="AB40" s="11">
        <f>'[1]Wk 13'!$D$156</f>
        <v>2</v>
      </c>
      <c r="AC40" s="3">
        <f>SUM(AA40:AB40)</f>
        <v>44</v>
      </c>
      <c r="AD40" s="11" t="str">
        <f>'[1]Wk 14'!$B$51</f>
        <v>INJ</v>
      </c>
      <c r="AE40" s="3">
        <f>SUM(AC40:AD40)</f>
        <v>44</v>
      </c>
      <c r="AF40" s="11">
        <f>'[1]Wk 15'!$D$186</f>
        <v>4</v>
      </c>
      <c r="AG40" s="3">
        <f>SUM(AE40:AF40)</f>
        <v>48</v>
      </c>
      <c r="AH40" s="11">
        <f>'[1]Wk 16'!$D$21</f>
        <v>3</v>
      </c>
      <c r="AI40" s="3">
        <f>SUM(AG40:AH40)</f>
        <v>51</v>
      </c>
      <c r="AJ40" s="11">
        <f>'[1]Wk 17'!$B$141</f>
        <v>6</v>
      </c>
      <c r="AK40" s="3">
        <f>SUM(AI40:AJ40)</f>
        <v>57</v>
      </c>
      <c r="AL40" s="11" t="str">
        <f>'[1]Wk 18'!$B$216</f>
        <v>INJ</v>
      </c>
      <c r="AM40" s="4">
        <f>SUM(AK40:AL40)</f>
        <v>57</v>
      </c>
      <c r="AN40" s="11">
        <f>[1]playoffs!$B$78</f>
        <v>0</v>
      </c>
      <c r="AO40" s="3">
        <f>SUM(AM40:AN40)</f>
        <v>57</v>
      </c>
      <c r="AP40" s="11" t="s">
        <v>476</v>
      </c>
      <c r="AQ40" s="3">
        <f>SUM(AO40:AP40)</f>
        <v>57</v>
      </c>
      <c r="AR40" s="11" t="s">
        <v>476</v>
      </c>
      <c r="AS40" s="3">
        <f>SUM(AQ40:AR40)</f>
        <v>57</v>
      </c>
      <c r="AT40" s="11" t="s">
        <v>476</v>
      </c>
      <c r="AU40" s="19">
        <f>SUM(AS40:AT40)</f>
        <v>57</v>
      </c>
    </row>
    <row r="41" spans="1:47" x14ac:dyDescent="0.25">
      <c r="A41" s="11">
        <v>40</v>
      </c>
      <c r="B41" s="14" t="s">
        <v>397</v>
      </c>
      <c r="C41" s="11" t="s">
        <v>31</v>
      </c>
      <c r="D41" s="11">
        <v>0</v>
      </c>
      <c r="E41" s="3">
        <f>D41</f>
        <v>0</v>
      </c>
      <c r="F41" s="11">
        <v>0</v>
      </c>
      <c r="G41" s="3">
        <f>SUM(E41:F41)</f>
        <v>0</v>
      </c>
      <c r="H41" s="11">
        <v>0</v>
      </c>
      <c r="I41" s="3">
        <f>SUM(G41:H41)</f>
        <v>0</v>
      </c>
      <c r="J41" s="11">
        <v>0</v>
      </c>
      <c r="K41" s="3">
        <f>SUM(I41:J41)</f>
        <v>0</v>
      </c>
      <c r="L41" s="11">
        <v>0</v>
      </c>
      <c r="M41" s="3">
        <f>SUM(K41:L41)</f>
        <v>0</v>
      </c>
      <c r="N41" s="11">
        <v>0</v>
      </c>
      <c r="O41" s="3">
        <f>SUM(M41:N41)</f>
        <v>0</v>
      </c>
      <c r="P41" s="11">
        <f>'[1]Wk 7'!$B$140</f>
        <v>1</v>
      </c>
      <c r="Q41" s="3">
        <f>SUM(O41:P41)</f>
        <v>1</v>
      </c>
      <c r="R41" s="11">
        <v>0</v>
      </c>
      <c r="S41" s="3">
        <f>SUM(Q41:R41)</f>
        <v>1</v>
      </c>
      <c r="T41" s="11">
        <v>0</v>
      </c>
      <c r="U41" s="3">
        <f>SUM(S41:T41)</f>
        <v>1</v>
      </c>
      <c r="V41" s="11">
        <v>0</v>
      </c>
      <c r="W41" s="3">
        <f>SUM(U41:V41)</f>
        <v>1</v>
      </c>
      <c r="X41" s="11">
        <v>1</v>
      </c>
      <c r="Y41" s="3">
        <f>SUM(W41:X41)</f>
        <v>2</v>
      </c>
      <c r="Z41" s="11">
        <v>1</v>
      </c>
      <c r="AA41" s="3">
        <f>SUM(Y41:Z41)</f>
        <v>3</v>
      </c>
      <c r="AB41" s="11">
        <v>1</v>
      </c>
      <c r="AC41" s="3">
        <f>SUM(AA41:AB41)</f>
        <v>4</v>
      </c>
      <c r="AD41" s="11" t="s">
        <v>309</v>
      </c>
      <c r="AE41" s="3">
        <f>SUM(AC41:AD41)</f>
        <v>4</v>
      </c>
      <c r="AF41" s="11">
        <f>'[1]Wk 15'!$D$172</f>
        <v>10</v>
      </c>
      <c r="AG41" s="3">
        <f>SUM(AE41:AF41)</f>
        <v>14</v>
      </c>
      <c r="AH41" s="11">
        <f>'[1]Wk 16'!$B$172</f>
        <v>2</v>
      </c>
      <c r="AI41" s="3">
        <f>SUM(AG41:AH41)</f>
        <v>16</v>
      </c>
      <c r="AJ41" s="11">
        <f>'[1]Wk 17'!$B$157</f>
        <v>2</v>
      </c>
      <c r="AK41" s="3">
        <f>SUM(AI41:AJ41)</f>
        <v>18</v>
      </c>
      <c r="AL41" s="11">
        <f>'[1]Wk 18'!$D$22</f>
        <v>2</v>
      </c>
      <c r="AM41" s="4">
        <f>SUM(AK41:AL41)</f>
        <v>20</v>
      </c>
      <c r="AN41" s="11" t="s">
        <v>476</v>
      </c>
      <c r="AO41" s="3">
        <f>SUM(AM41:AN41)</f>
        <v>20</v>
      </c>
      <c r="AP41" s="11" t="s">
        <v>476</v>
      </c>
      <c r="AQ41" s="3">
        <f>SUM(AO41:AP41)</f>
        <v>20</v>
      </c>
      <c r="AR41" s="11" t="s">
        <v>476</v>
      </c>
      <c r="AS41" s="3">
        <f>SUM(AQ41:AR41)</f>
        <v>20</v>
      </c>
      <c r="AT41" s="11" t="s">
        <v>476</v>
      </c>
      <c r="AU41" s="19">
        <f>SUM(AS41:AT41)</f>
        <v>20</v>
      </c>
    </row>
    <row r="42" spans="1:47" x14ac:dyDescent="0.25">
      <c r="A42" s="11">
        <v>41</v>
      </c>
      <c r="B42" s="14" t="s">
        <v>408</v>
      </c>
      <c r="C42" s="11" t="s">
        <v>49</v>
      </c>
      <c r="D42" s="11">
        <v>0</v>
      </c>
      <c r="E42" s="3">
        <f>D42</f>
        <v>0</v>
      </c>
      <c r="F42" s="11">
        <v>0</v>
      </c>
      <c r="G42" s="3">
        <f>SUM(E42:F42)</f>
        <v>0</v>
      </c>
      <c r="H42" s="11">
        <v>0</v>
      </c>
      <c r="I42" s="3">
        <f>SUM(G42:H42)</f>
        <v>0</v>
      </c>
      <c r="J42" s="11">
        <v>0</v>
      </c>
      <c r="K42" s="3">
        <f>SUM(I42:J42)</f>
        <v>0</v>
      </c>
      <c r="L42" s="11">
        <v>0</v>
      </c>
      <c r="M42" s="3">
        <f>SUM(K42:L42)</f>
        <v>0</v>
      </c>
      <c r="N42" s="11">
        <v>0</v>
      </c>
      <c r="O42" s="3">
        <f>SUM(M42:N42)</f>
        <v>0</v>
      </c>
      <c r="P42" s="11">
        <v>0</v>
      </c>
      <c r="Q42" s="3">
        <f>SUM(O42:P42)</f>
        <v>0</v>
      </c>
      <c r="R42" s="11">
        <f>'[1]Wk 8'!$D$100</f>
        <v>1</v>
      </c>
      <c r="S42" s="3">
        <f>SUM(Q42:R42)</f>
        <v>1</v>
      </c>
      <c r="T42" s="11">
        <v>0</v>
      </c>
      <c r="U42" s="3">
        <f>SUM(S42:T42)</f>
        <v>1</v>
      </c>
      <c r="V42" s="11" t="s">
        <v>309</v>
      </c>
      <c r="W42" s="3">
        <f>SUM(U42:V42)</f>
        <v>1</v>
      </c>
      <c r="X42" s="11">
        <v>1</v>
      </c>
      <c r="Y42" s="3">
        <f>SUM(W42:X42)</f>
        <v>2</v>
      </c>
      <c r="Z42" s="11">
        <v>0</v>
      </c>
      <c r="AA42" s="3">
        <f>SUM(Y42:Z42)</f>
        <v>2</v>
      </c>
      <c r="AB42" s="11">
        <v>0</v>
      </c>
      <c r="AC42" s="3">
        <f>SUM(AA42:AB42)</f>
        <v>2</v>
      </c>
      <c r="AD42" s="11">
        <v>0</v>
      </c>
      <c r="AE42" s="3">
        <f>SUM(AC42:AD42)</f>
        <v>2</v>
      </c>
      <c r="AF42" s="11">
        <v>0</v>
      </c>
      <c r="AG42" s="3">
        <f>SUM(AE42:AF42)</f>
        <v>2</v>
      </c>
      <c r="AH42" s="11">
        <v>0</v>
      </c>
      <c r="AI42" s="3">
        <f>SUM(AG42:AH42)</f>
        <v>2</v>
      </c>
      <c r="AJ42" s="11">
        <v>1</v>
      </c>
      <c r="AK42" s="3">
        <f>SUM(AI42:AJ42)</f>
        <v>3</v>
      </c>
      <c r="AL42" s="11">
        <v>1</v>
      </c>
      <c r="AM42" s="4">
        <f>SUM(AK42:AL42)</f>
        <v>4</v>
      </c>
      <c r="AN42" s="11">
        <f>[1]playoffs!$B$34</f>
        <v>0</v>
      </c>
      <c r="AO42" s="3">
        <f>SUM(AM42:AN42)</f>
        <v>4</v>
      </c>
      <c r="AP42" s="11" t="s">
        <v>476</v>
      </c>
      <c r="AQ42" s="3">
        <f>SUM(AO42:AP42)</f>
        <v>4</v>
      </c>
      <c r="AR42" s="11" t="s">
        <v>476</v>
      </c>
      <c r="AS42" s="3">
        <f>SUM(AQ42:AR42)</f>
        <v>4</v>
      </c>
      <c r="AT42" s="11" t="s">
        <v>476</v>
      </c>
      <c r="AU42" s="19">
        <f>SUM(AS42:AT42)</f>
        <v>4</v>
      </c>
    </row>
    <row r="43" spans="1:47" x14ac:dyDescent="0.25">
      <c r="A43" s="11">
        <v>42</v>
      </c>
      <c r="B43" s="14" t="s">
        <v>271</v>
      </c>
      <c r="C43" s="11" t="s">
        <v>50</v>
      </c>
      <c r="D43" s="11">
        <f>'[1]Wk 1'!$D$96</f>
        <v>8</v>
      </c>
      <c r="E43" s="3">
        <f>D43</f>
        <v>8</v>
      </c>
      <c r="F43" s="11">
        <f>'[1]Wk 2'!$B$21</f>
        <v>19</v>
      </c>
      <c r="G43" s="3">
        <f>SUM(E43:F43)</f>
        <v>27</v>
      </c>
      <c r="H43" s="11">
        <f>'[1]Wk 3'!$D$126</f>
        <v>13</v>
      </c>
      <c r="I43" s="3">
        <f>SUM(G43:H43)</f>
        <v>40</v>
      </c>
      <c r="J43" s="11">
        <f>'[1]Wk 4'!$B$66</f>
        <v>2</v>
      </c>
      <c r="K43" s="3">
        <f>SUM(I43:J43)</f>
        <v>42</v>
      </c>
      <c r="L43" s="11">
        <f>'[1]Wk 5'!$D$186</f>
        <v>5</v>
      </c>
      <c r="M43" s="3">
        <f>SUM(K43:L43)</f>
        <v>47</v>
      </c>
      <c r="N43" s="11">
        <f>'[1]Wk 6'!$B$66</f>
        <v>6</v>
      </c>
      <c r="O43" s="3">
        <f>SUM(M43:N43)</f>
        <v>53</v>
      </c>
      <c r="P43" s="11">
        <f>'[1]Wk 7'!$D$201</f>
        <v>16</v>
      </c>
      <c r="Q43" s="3">
        <f>SUM(O43:P43)</f>
        <v>69</v>
      </c>
      <c r="R43" s="11">
        <f>'[1]Wk 8'!$B$66</f>
        <v>17</v>
      </c>
      <c r="S43" s="3">
        <f>SUM(Q43:R43)</f>
        <v>86</v>
      </c>
      <c r="T43" s="11">
        <f>'[1]Wk 9'!$B$51</f>
        <v>7</v>
      </c>
      <c r="U43" s="3">
        <f>SUM(S43:T43)</f>
        <v>93</v>
      </c>
      <c r="V43" s="11">
        <f>'[1]Wk 10'!$D$96</f>
        <v>27</v>
      </c>
      <c r="W43" s="3">
        <f>SUM(U43:V43)</f>
        <v>120</v>
      </c>
      <c r="X43" s="11">
        <f>'[1]Wk 11'!$B$201</f>
        <v>4</v>
      </c>
      <c r="Y43" s="3">
        <f>SUM(W43:X43)</f>
        <v>124</v>
      </c>
      <c r="Z43" s="11">
        <f>'[1]Wk 12'!$D$246</f>
        <v>14</v>
      </c>
      <c r="AA43" s="3">
        <f>SUM(Y43:Z43)</f>
        <v>138</v>
      </c>
      <c r="AB43" s="11" t="s">
        <v>309</v>
      </c>
      <c r="AC43" s="3">
        <f>SUM(AA43:AB43)</f>
        <v>138</v>
      </c>
      <c r="AD43" s="11">
        <f>'[1]Wk 14'!$B$141</f>
        <v>5</v>
      </c>
      <c r="AE43" s="3">
        <f>SUM(AC43:AD43)</f>
        <v>143</v>
      </c>
      <c r="AF43" s="11">
        <f>'[1]Wk 15'!$B$51</f>
        <v>6</v>
      </c>
      <c r="AG43" s="3">
        <f>SUM(AE43:AF43)</f>
        <v>149</v>
      </c>
      <c r="AH43" s="11">
        <f>'[1]Wk 16'!$D$111</f>
        <v>4</v>
      </c>
      <c r="AI43" s="3">
        <f>SUM(AG43:AH43)</f>
        <v>153</v>
      </c>
      <c r="AJ43" s="11" t="str">
        <f>'[1]Wk 17'!$D$246</f>
        <v>INJ</v>
      </c>
      <c r="AK43" s="3">
        <f>SUM(AI43:AJ43)</f>
        <v>153</v>
      </c>
      <c r="AL43" s="11" t="str">
        <f>'[1]Wk 18'!$B$81</f>
        <v>INJ</v>
      </c>
      <c r="AM43" s="4">
        <f>SUM(AK43:AL43)</f>
        <v>153</v>
      </c>
      <c r="AN43" s="11" t="s">
        <v>476</v>
      </c>
      <c r="AO43" s="3">
        <f>SUM(AM43:AN43)</f>
        <v>153</v>
      </c>
      <c r="AP43" s="11" t="s">
        <v>476</v>
      </c>
      <c r="AQ43" s="3">
        <f>SUM(AO43:AP43)</f>
        <v>153</v>
      </c>
      <c r="AR43" s="11" t="s">
        <v>476</v>
      </c>
      <c r="AS43" s="3">
        <f>SUM(AQ43:AR43)</f>
        <v>153</v>
      </c>
      <c r="AT43" s="11" t="s">
        <v>476</v>
      </c>
      <c r="AU43" s="19">
        <f>SUM(AS43:AT43)</f>
        <v>153</v>
      </c>
    </row>
    <row r="44" spans="1:47" x14ac:dyDescent="0.25">
      <c r="A44" s="11">
        <v>43</v>
      </c>
      <c r="B44" s="14" t="s">
        <v>287</v>
      </c>
      <c r="C44" s="11" t="s">
        <v>62</v>
      </c>
      <c r="D44" s="11">
        <f>'[1]Wk 1'!$B$170</f>
        <v>1</v>
      </c>
      <c r="E44" s="3">
        <f>D44</f>
        <v>1</v>
      </c>
      <c r="F44" s="11">
        <f>'[1]Wk 2'!$B$50</f>
        <v>2</v>
      </c>
      <c r="G44" s="3">
        <f>SUM(E44:F44)</f>
        <v>3</v>
      </c>
      <c r="H44" s="11">
        <f>'[1]Wk 3'!$D$215</f>
        <v>0</v>
      </c>
      <c r="I44" s="3">
        <f>SUM(G44:H44)</f>
        <v>3</v>
      </c>
      <c r="J44" s="11">
        <f>'[1]Wk 4'!$B$185</f>
        <v>1</v>
      </c>
      <c r="K44" s="3">
        <f>SUM(I44:J44)</f>
        <v>4</v>
      </c>
      <c r="L44" s="11">
        <f>'[1]Wk 5'!$D$215</f>
        <v>2</v>
      </c>
      <c r="M44" s="3">
        <f>SUM(K44:L44)</f>
        <v>6</v>
      </c>
      <c r="N44" s="11">
        <f>'[1]Wk 6'!$D$170</f>
        <v>2</v>
      </c>
      <c r="O44" s="3">
        <f>SUM(M44:N44)</f>
        <v>8</v>
      </c>
      <c r="P44" s="11">
        <f>'[1]Wk 7'!$B$50</f>
        <v>2</v>
      </c>
      <c r="Q44" s="3">
        <f>SUM(O44:P44)</f>
        <v>10</v>
      </c>
      <c r="R44" s="11">
        <f>'[1]Wk 8'!$B$245</f>
        <v>2</v>
      </c>
      <c r="S44" s="3">
        <f>SUM(Q44:R44)</f>
        <v>12</v>
      </c>
      <c r="T44" s="11">
        <f>'[1]Wk 9'!$D$170</f>
        <v>1</v>
      </c>
      <c r="U44" s="3">
        <f>SUM(S44:T44)</f>
        <v>13</v>
      </c>
      <c r="V44" s="11">
        <f>'[1]Wk 10'!$D$200</f>
        <v>1</v>
      </c>
      <c r="W44" s="3">
        <f>SUM(U44:V44)</f>
        <v>14</v>
      </c>
      <c r="X44" s="11">
        <f>'[1]Wk 11'!$B$125</f>
        <v>0</v>
      </c>
      <c r="Y44" s="3">
        <f>SUM(W44:X44)</f>
        <v>14</v>
      </c>
      <c r="Z44" s="11">
        <f>'[1]Wk 12'!$D$200</f>
        <v>1</v>
      </c>
      <c r="AA44" s="3">
        <f>SUM(Y44:Z44)</f>
        <v>15</v>
      </c>
      <c r="AB44" s="11" t="s">
        <v>309</v>
      </c>
      <c r="AC44" s="3">
        <f>SUM(AA44:AB44)</f>
        <v>15</v>
      </c>
      <c r="AD44" s="11">
        <f>'[1]Wk 14'!$D$140</f>
        <v>1</v>
      </c>
      <c r="AE44" s="3">
        <f>SUM(AC44:AD44)</f>
        <v>16</v>
      </c>
      <c r="AF44" s="11">
        <f>'[1]Wk 15'!$D$20</f>
        <v>0</v>
      </c>
      <c r="AG44" s="3">
        <f>SUM(AE44:AF44)</f>
        <v>16</v>
      </c>
      <c r="AH44" s="11">
        <f>'[1]Wk 16'!$B$215</f>
        <v>2</v>
      </c>
      <c r="AI44" s="3">
        <f>SUM(AG44:AH44)</f>
        <v>18</v>
      </c>
      <c r="AJ44" s="11">
        <f>'[1]Wk 17'!$B$110</f>
        <v>3</v>
      </c>
      <c r="AK44" s="3">
        <f>SUM(AI44:AJ44)</f>
        <v>21</v>
      </c>
      <c r="AL44" s="11">
        <f>'[1]Wk 18'!$D$140</f>
        <v>4</v>
      </c>
      <c r="AM44" s="4">
        <f>SUM(AK44:AL44)</f>
        <v>25</v>
      </c>
      <c r="AN44" s="11" t="s">
        <v>476</v>
      </c>
      <c r="AO44" s="3">
        <f>SUM(AM44:AN44)</f>
        <v>25</v>
      </c>
      <c r="AP44" s="11" t="s">
        <v>476</v>
      </c>
      <c r="AQ44" s="3">
        <f>SUM(AO44:AP44)</f>
        <v>25</v>
      </c>
      <c r="AR44" s="11" t="s">
        <v>476</v>
      </c>
      <c r="AS44" s="3">
        <f>SUM(AQ44:AR44)</f>
        <v>25</v>
      </c>
      <c r="AT44" s="11" t="s">
        <v>476</v>
      </c>
      <c r="AU44" s="19">
        <f>SUM(AS44:AT44)</f>
        <v>25</v>
      </c>
    </row>
    <row r="45" spans="1:47" x14ac:dyDescent="0.25">
      <c r="A45" s="11">
        <v>44</v>
      </c>
      <c r="B45" s="14" t="s">
        <v>329</v>
      </c>
      <c r="C45" s="11" t="s">
        <v>48</v>
      </c>
      <c r="D45" s="11">
        <f>'[1]Wk 1'!$B$221</f>
        <v>1</v>
      </c>
      <c r="E45" s="3">
        <f>D45</f>
        <v>1</v>
      </c>
      <c r="F45" s="11">
        <v>0</v>
      </c>
      <c r="G45" s="3">
        <f>SUM(E45:F45)</f>
        <v>1</v>
      </c>
      <c r="H45" s="11">
        <v>0</v>
      </c>
      <c r="I45" s="3">
        <f>SUM(G45:H45)</f>
        <v>1</v>
      </c>
      <c r="J45" s="11">
        <v>1</v>
      </c>
      <c r="K45" s="3">
        <f>SUM(I45:J45)</f>
        <v>2</v>
      </c>
      <c r="L45" s="11">
        <v>0</v>
      </c>
      <c r="M45" s="3">
        <f>SUM(K45:L45)</f>
        <v>2</v>
      </c>
      <c r="N45" s="11">
        <v>0</v>
      </c>
      <c r="O45" s="3">
        <f>SUM(M45:N45)</f>
        <v>2</v>
      </c>
      <c r="P45" s="11">
        <f>'[1]Wk 7'!$D$129</f>
        <v>1</v>
      </c>
      <c r="Q45" s="3">
        <f>SUM(O45:P45)</f>
        <v>3</v>
      </c>
      <c r="R45" s="11">
        <v>0</v>
      </c>
      <c r="S45" s="3">
        <f>SUM(Q45:R45)</f>
        <v>3</v>
      </c>
      <c r="T45" s="11">
        <v>0</v>
      </c>
      <c r="U45" s="3">
        <f>SUM(S45:T45)</f>
        <v>3</v>
      </c>
      <c r="V45" s="11" t="s">
        <v>309</v>
      </c>
      <c r="W45" s="3">
        <f>SUM(U45:V45)</f>
        <v>3</v>
      </c>
      <c r="X45" s="11">
        <v>0</v>
      </c>
      <c r="Y45" s="3">
        <f>SUM(W45:X45)</f>
        <v>3</v>
      </c>
      <c r="Z45" s="11">
        <v>0</v>
      </c>
      <c r="AA45" s="3">
        <f>SUM(Y45:Z45)</f>
        <v>3</v>
      </c>
      <c r="AB45" s="11">
        <v>0</v>
      </c>
      <c r="AC45" s="3">
        <f>SUM(AA45:AB45)</f>
        <v>3</v>
      </c>
      <c r="AD45" s="11">
        <v>0</v>
      </c>
      <c r="AE45" s="3">
        <f>SUM(AC45:AD45)</f>
        <v>3</v>
      </c>
      <c r="AF45" s="11">
        <v>0</v>
      </c>
      <c r="AG45" s="3">
        <f>SUM(AE45:AF45)</f>
        <v>3</v>
      </c>
      <c r="AH45" s="11">
        <v>0</v>
      </c>
      <c r="AI45" s="3">
        <f>SUM(AG45:AH45)</f>
        <v>3</v>
      </c>
      <c r="AJ45" s="11">
        <v>0</v>
      </c>
      <c r="AK45" s="3">
        <f>SUM(AI45:AJ45)</f>
        <v>3</v>
      </c>
      <c r="AL45" s="11">
        <v>2</v>
      </c>
      <c r="AM45" s="4">
        <f>SUM(AK45:AL45)</f>
        <v>5</v>
      </c>
      <c r="AN45" s="11">
        <v>0</v>
      </c>
      <c r="AO45" s="3">
        <f>SUM(AM45:AN45)</f>
        <v>5</v>
      </c>
      <c r="AP45" s="11" t="s">
        <v>476</v>
      </c>
      <c r="AQ45" s="3">
        <f>SUM(AO45:AP45)</f>
        <v>5</v>
      </c>
      <c r="AR45" s="11" t="s">
        <v>476</v>
      </c>
      <c r="AS45" s="3">
        <f>SUM(AQ45:AR45)</f>
        <v>5</v>
      </c>
      <c r="AT45" s="11" t="s">
        <v>476</v>
      </c>
      <c r="AU45" s="19">
        <f>SUM(AS45:AT45)</f>
        <v>5</v>
      </c>
    </row>
    <row r="46" spans="1:47" x14ac:dyDescent="0.25">
      <c r="A46" s="11">
        <v>45</v>
      </c>
      <c r="B46" s="14" t="s">
        <v>394</v>
      </c>
      <c r="C46" s="11" t="s">
        <v>62</v>
      </c>
      <c r="D46" s="11">
        <v>0</v>
      </c>
      <c r="E46" s="3">
        <f>D46</f>
        <v>0</v>
      </c>
      <c r="F46" s="11">
        <v>0</v>
      </c>
      <c r="G46" s="3">
        <f>SUM(E46:F46)</f>
        <v>0</v>
      </c>
      <c r="H46" s="11">
        <v>0</v>
      </c>
      <c r="I46" s="3">
        <f>SUM(G46:H46)</f>
        <v>0</v>
      </c>
      <c r="J46" s="11">
        <v>0</v>
      </c>
      <c r="K46" s="3">
        <f>SUM(I46:J46)</f>
        <v>0</v>
      </c>
      <c r="L46" s="11">
        <v>0</v>
      </c>
      <c r="M46" s="3">
        <f>SUM(K46:L46)</f>
        <v>0</v>
      </c>
      <c r="N46" s="11">
        <v>0</v>
      </c>
      <c r="O46" s="3">
        <f>SUM(M46:N46)</f>
        <v>0</v>
      </c>
      <c r="P46" s="11">
        <v>1</v>
      </c>
      <c r="Q46" s="3">
        <f>SUM(O46:P46)</f>
        <v>1</v>
      </c>
      <c r="R46" s="11">
        <v>0</v>
      </c>
      <c r="S46" s="3">
        <f>SUM(Q46:R46)</f>
        <v>1</v>
      </c>
      <c r="T46" s="11">
        <v>0</v>
      </c>
      <c r="U46" s="3">
        <f>SUM(S46:T46)</f>
        <v>1</v>
      </c>
      <c r="V46" s="11">
        <v>0</v>
      </c>
      <c r="W46" s="3">
        <f>SUM(U46:V46)</f>
        <v>1</v>
      </c>
      <c r="X46" s="11">
        <v>0</v>
      </c>
      <c r="Y46" s="3">
        <f>SUM(W46:X46)</f>
        <v>1</v>
      </c>
      <c r="Z46" s="11">
        <v>0</v>
      </c>
      <c r="AA46" s="3">
        <f>SUM(Y46:Z46)</f>
        <v>1</v>
      </c>
      <c r="AB46" s="11" t="s">
        <v>309</v>
      </c>
      <c r="AC46" s="3">
        <f>SUM(AA46:AB46)</f>
        <v>1</v>
      </c>
      <c r="AD46" s="11">
        <v>0</v>
      </c>
      <c r="AE46" s="3">
        <f>SUM(AC46:AD46)</f>
        <v>1</v>
      </c>
      <c r="AF46" s="11">
        <v>0</v>
      </c>
      <c r="AG46" s="3">
        <f>SUM(AE46:AF46)</f>
        <v>1</v>
      </c>
      <c r="AH46" s="11">
        <v>0</v>
      </c>
      <c r="AI46" s="3">
        <f>SUM(AG46:AH46)</f>
        <v>1</v>
      </c>
      <c r="AJ46" s="11">
        <v>0</v>
      </c>
      <c r="AK46" s="3">
        <f>SUM(AI46:AJ46)</f>
        <v>1</v>
      </c>
      <c r="AL46" s="11">
        <v>0</v>
      </c>
      <c r="AM46" s="4">
        <f>SUM(AK46:AL46)</f>
        <v>1</v>
      </c>
      <c r="AN46" s="11" t="s">
        <v>476</v>
      </c>
      <c r="AO46" s="3">
        <f>SUM(AM46:AN46)</f>
        <v>1</v>
      </c>
      <c r="AP46" s="11" t="s">
        <v>476</v>
      </c>
      <c r="AQ46" s="3">
        <f>SUM(AO46:AP46)</f>
        <v>1</v>
      </c>
      <c r="AR46" s="11" t="s">
        <v>476</v>
      </c>
      <c r="AS46" s="3">
        <f>SUM(AQ46:AR46)</f>
        <v>1</v>
      </c>
      <c r="AT46" s="11" t="s">
        <v>476</v>
      </c>
      <c r="AU46" s="19">
        <f>SUM(AS46:AT46)</f>
        <v>1</v>
      </c>
    </row>
    <row r="47" spans="1:47" x14ac:dyDescent="0.25">
      <c r="A47" s="11">
        <v>46</v>
      </c>
      <c r="B47" s="14" t="s">
        <v>367</v>
      </c>
      <c r="C47" s="11" t="s">
        <v>37</v>
      </c>
      <c r="D47" s="11">
        <v>0</v>
      </c>
      <c r="E47" s="3">
        <f>D47</f>
        <v>0</v>
      </c>
      <c r="F47" s="11">
        <v>0</v>
      </c>
      <c r="G47" s="3">
        <f>SUM(E47:F47)</f>
        <v>0</v>
      </c>
      <c r="H47" s="11">
        <f>'[1]Wk 3'!$D$251</f>
        <v>2</v>
      </c>
      <c r="I47" s="3">
        <f>SUM(G47:H47)</f>
        <v>2</v>
      </c>
      <c r="J47" s="11">
        <f>'[1]Wk 4'!$B$176</f>
        <v>2</v>
      </c>
      <c r="K47" s="3">
        <f>SUM(I47:J47)</f>
        <v>4</v>
      </c>
      <c r="L47" s="11">
        <v>0</v>
      </c>
      <c r="M47" s="3">
        <f>SUM(K47:L47)</f>
        <v>4</v>
      </c>
      <c r="N47" s="11">
        <v>0</v>
      </c>
      <c r="O47" s="3">
        <f>SUM(M47:N47)</f>
        <v>4</v>
      </c>
      <c r="P47" s="11" t="s">
        <v>309</v>
      </c>
      <c r="Q47" s="3">
        <f>SUM(O47:P47)</f>
        <v>4</v>
      </c>
      <c r="R47" s="11">
        <v>0</v>
      </c>
      <c r="S47" s="3">
        <f>SUM(Q47:R47)</f>
        <v>4</v>
      </c>
      <c r="T47" s="11">
        <f>'[1]Wk 9'!$D$201</f>
        <v>4</v>
      </c>
      <c r="U47" s="3">
        <f>SUM(S47:T47)</f>
        <v>8</v>
      </c>
      <c r="V47" s="11">
        <v>6</v>
      </c>
      <c r="W47" s="3">
        <f>SUM(U47:V47)</f>
        <v>14</v>
      </c>
      <c r="X47" s="11">
        <f>'[1]Wk 11'!$B$21</f>
        <v>4</v>
      </c>
      <c r="Y47" s="3">
        <f>SUM(W47:X47)</f>
        <v>18</v>
      </c>
      <c r="Z47" s="11">
        <f>'[1]Wk 12'!$D$96</f>
        <v>4</v>
      </c>
      <c r="AA47" s="3">
        <f>SUM(Y47:Z47)</f>
        <v>22</v>
      </c>
      <c r="AB47" s="11">
        <f>'[1]Wk 13'!$B$201</f>
        <v>4</v>
      </c>
      <c r="AC47" s="3">
        <f>SUM(AA47:AB47)</f>
        <v>26</v>
      </c>
      <c r="AD47" s="11">
        <f>'[1]Wk 14'!$D$81</f>
        <v>11</v>
      </c>
      <c r="AE47" s="3">
        <f>SUM(AC47:AD47)</f>
        <v>37</v>
      </c>
      <c r="AF47" s="11">
        <f>'[1]Wk 15'!$D$51</f>
        <v>5</v>
      </c>
      <c r="AG47" s="3">
        <f>SUM(AE47:AF47)</f>
        <v>42</v>
      </c>
      <c r="AH47" s="11">
        <f>'[1]Wk 16'!$B$36</f>
        <v>1</v>
      </c>
      <c r="AI47" s="3">
        <f>SUM(AG47:AH47)</f>
        <v>43</v>
      </c>
      <c r="AJ47" s="11">
        <f>'[1]Wk 17'!$B$231</f>
        <v>3</v>
      </c>
      <c r="AK47" s="3">
        <f>SUM(AI47:AJ47)</f>
        <v>46</v>
      </c>
      <c r="AL47" s="11">
        <f>'[1]Wk 18'!$D$66</f>
        <v>2</v>
      </c>
      <c r="AM47" s="4">
        <f>SUM(AK47:AL47)</f>
        <v>48</v>
      </c>
      <c r="AN47" s="11" t="s">
        <v>476</v>
      </c>
      <c r="AO47" s="3">
        <f>SUM(AM47:AN47)</f>
        <v>48</v>
      </c>
      <c r="AP47" s="11" t="s">
        <v>476</v>
      </c>
      <c r="AQ47" s="3">
        <f>SUM(AO47:AP47)</f>
        <v>48</v>
      </c>
      <c r="AR47" s="11" t="s">
        <v>476</v>
      </c>
      <c r="AS47" s="3">
        <f>SUM(AQ47:AR47)</f>
        <v>48</v>
      </c>
      <c r="AT47" s="11" t="s">
        <v>476</v>
      </c>
      <c r="AU47" s="19">
        <f>SUM(AS47:AT47)</f>
        <v>48</v>
      </c>
    </row>
    <row r="48" spans="1:47" x14ac:dyDescent="0.25">
      <c r="A48" s="11">
        <v>47</v>
      </c>
      <c r="B48" s="14" t="s">
        <v>256</v>
      </c>
      <c r="C48" s="11" t="s">
        <v>35</v>
      </c>
      <c r="D48" s="11">
        <f>'[1]Wk 1'!$B$35</f>
        <v>11</v>
      </c>
      <c r="E48" s="3">
        <f>D48</f>
        <v>11</v>
      </c>
      <c r="F48" s="11">
        <f>'[1]Wk 2'!$D$230</f>
        <v>3</v>
      </c>
      <c r="G48" s="3">
        <f>SUM(E48:F48)</f>
        <v>14</v>
      </c>
      <c r="H48" s="11">
        <f>'[1]Wk 3'!$B$170</f>
        <v>1</v>
      </c>
      <c r="I48" s="3">
        <f>SUM(G48:H48)</f>
        <v>15</v>
      </c>
      <c r="J48" s="11">
        <f>'[1]Wk 4'!$D$65</f>
        <v>1</v>
      </c>
      <c r="K48" s="3">
        <f>SUM(I48:J48)</f>
        <v>16</v>
      </c>
      <c r="L48" s="11">
        <f>'[1]Wk 5'!$B$65</f>
        <v>3</v>
      </c>
      <c r="M48" s="3">
        <f>SUM(K48:L48)</f>
        <v>19</v>
      </c>
      <c r="N48" s="11">
        <f>'[1]Wk 6'!$B$140</f>
        <v>1</v>
      </c>
      <c r="O48" s="3">
        <f>SUM(M48:N48)</f>
        <v>20</v>
      </c>
      <c r="P48" s="11" t="s">
        <v>309</v>
      </c>
      <c r="Q48" s="3">
        <f>SUM(O48:P48)</f>
        <v>20</v>
      </c>
      <c r="R48" s="11">
        <v>0</v>
      </c>
      <c r="S48" s="3">
        <f>SUM(Q48:R48)</f>
        <v>20</v>
      </c>
      <c r="T48" s="11">
        <f>'[1]Wk 9'!$D$155</f>
        <v>2</v>
      </c>
      <c r="U48" s="3">
        <f>SUM(S48:T48)</f>
        <v>22</v>
      </c>
      <c r="V48" s="11">
        <f>'[1]Wk 10'!$B$20</f>
        <v>2</v>
      </c>
      <c r="W48" s="3">
        <f>SUM(U48:V48)</f>
        <v>24</v>
      </c>
      <c r="X48" s="11" t="str">
        <f>'[1]Wk 11'!$D$35</f>
        <v>INJ</v>
      </c>
      <c r="Y48" s="3">
        <f>SUM(W48:X48)</f>
        <v>24</v>
      </c>
      <c r="Z48" s="11" t="str">
        <f>'[1]Wk 12'!$B$155</f>
        <v>INJ</v>
      </c>
      <c r="AA48" s="3">
        <f>SUM(Y48:Z48)</f>
        <v>24</v>
      </c>
      <c r="AB48" s="11">
        <f>'[1]Wk 13'!$B$95</f>
        <v>0</v>
      </c>
      <c r="AC48" s="3">
        <f>SUM(AA48:AB48)</f>
        <v>24</v>
      </c>
      <c r="AD48" s="11" t="str">
        <f>'[1]Wk 14'!$B$110</f>
        <v>INJ</v>
      </c>
      <c r="AE48" s="3">
        <f>SUM(AC48:AD48)</f>
        <v>24</v>
      </c>
      <c r="AF48" s="11" t="str">
        <f>'[1]Wk 15'!$D$35</f>
        <v>INJ</v>
      </c>
      <c r="AG48" s="3">
        <f>SUM(AE48:AF48)</f>
        <v>24</v>
      </c>
      <c r="AH48" s="11">
        <f>'[1]Wk 16'!$D$80</f>
        <v>0</v>
      </c>
      <c r="AI48" s="3">
        <f>SUM(AG48:AH48)</f>
        <v>24</v>
      </c>
      <c r="AJ48" s="11" t="str">
        <f>'[1]Wk 17'!$B$125</f>
        <v>INJ</v>
      </c>
      <c r="AK48" s="3">
        <f>SUM(AI48:AJ48)</f>
        <v>24</v>
      </c>
      <c r="AL48" s="11" t="str">
        <f>'[1]Wk 18'!$D$50</f>
        <v>INJ</v>
      </c>
      <c r="AM48" s="4">
        <f>SUM(AK48:AL48)</f>
        <v>24</v>
      </c>
      <c r="AN48" s="11" t="s">
        <v>476</v>
      </c>
      <c r="AO48" s="3">
        <f>SUM(AM48:AN48)</f>
        <v>24</v>
      </c>
      <c r="AP48" s="11" t="s">
        <v>476</v>
      </c>
      <c r="AQ48" s="3">
        <f>SUM(AO48:AP48)</f>
        <v>24</v>
      </c>
      <c r="AR48" s="11" t="s">
        <v>476</v>
      </c>
      <c r="AS48" s="3">
        <f>SUM(AQ48:AR48)</f>
        <v>24</v>
      </c>
      <c r="AT48" s="11" t="s">
        <v>476</v>
      </c>
      <c r="AU48" s="19">
        <f>SUM(AS48:AT48)</f>
        <v>24</v>
      </c>
    </row>
    <row r="49" spans="1:47" x14ac:dyDescent="0.25">
      <c r="A49" s="11">
        <v>48</v>
      </c>
      <c r="B49" s="14" t="s">
        <v>274</v>
      </c>
      <c r="C49" s="11" t="s">
        <v>52</v>
      </c>
      <c r="D49" s="11">
        <f>'[1]Wk 1'!$D$111</f>
        <v>3</v>
      </c>
      <c r="E49" s="3">
        <f>D49</f>
        <v>3</v>
      </c>
      <c r="F49" s="11">
        <f>'[1]Wk 2'!$B$231</f>
        <v>2</v>
      </c>
      <c r="G49" s="3">
        <f>SUM(E49:F49)</f>
        <v>5</v>
      </c>
      <c r="H49" s="11">
        <f>'[1]Wk 3'!$B$81</f>
        <v>2</v>
      </c>
      <c r="I49" s="3">
        <f>SUM(G49:H49)</f>
        <v>7</v>
      </c>
      <c r="J49" s="11" t="s">
        <v>350</v>
      </c>
      <c r="K49" s="3">
        <f>SUM(I49:J49)</f>
        <v>7</v>
      </c>
      <c r="L49" s="11" t="s">
        <v>350</v>
      </c>
      <c r="M49" s="3">
        <f>SUM(K49:L49)</f>
        <v>7</v>
      </c>
      <c r="N49" s="11" t="s">
        <v>350</v>
      </c>
      <c r="O49" s="3">
        <f>SUM(M49:N49)</f>
        <v>7</v>
      </c>
      <c r="P49" s="11" t="str">
        <f>'[1]Wk 7'!$D$21</f>
        <v>INJ</v>
      </c>
      <c r="Q49" s="3">
        <f>SUM(O49:P49)</f>
        <v>7</v>
      </c>
      <c r="R49" s="11" t="s">
        <v>350</v>
      </c>
      <c r="S49" s="3">
        <f>SUM(Q49:R49)</f>
        <v>7</v>
      </c>
      <c r="T49" s="11" t="s">
        <v>350</v>
      </c>
      <c r="U49" s="3">
        <f>SUM(S49:T49)</f>
        <v>7</v>
      </c>
      <c r="V49" s="11">
        <f>'[1]Wk 10'!$B$96</f>
        <v>1</v>
      </c>
      <c r="W49" s="3">
        <f>SUM(U49:V49)</f>
        <v>8</v>
      </c>
      <c r="X49" s="11" t="s">
        <v>309</v>
      </c>
      <c r="Y49" s="3">
        <f>SUM(W49:X49)</f>
        <v>8</v>
      </c>
      <c r="Z49" s="11">
        <f>'[1]Wk 12'!$B$81</f>
        <v>4</v>
      </c>
      <c r="AA49" s="3">
        <f>SUM(Y49:Z49)</f>
        <v>12</v>
      </c>
      <c r="AB49" s="11">
        <f>'[1]Wk 13'!$D$51</f>
        <v>0</v>
      </c>
      <c r="AC49" s="3">
        <f>SUM(AA49:AB49)</f>
        <v>12</v>
      </c>
      <c r="AD49" s="11">
        <f>'[1]Wk 14'!$D$111</f>
        <v>2</v>
      </c>
      <c r="AE49" s="3">
        <f>SUM(AC49:AD49)</f>
        <v>14</v>
      </c>
      <c r="AF49" s="11">
        <f>'[1]Wk 15'!$D$141</f>
        <v>11</v>
      </c>
      <c r="AG49" s="3">
        <f>SUM(AE49:AF49)</f>
        <v>25</v>
      </c>
      <c r="AH49" s="11">
        <f>'[1]Wk 16'!$B$21</f>
        <v>10</v>
      </c>
      <c r="AI49" s="3">
        <f>SUM(AG49:AH49)</f>
        <v>35</v>
      </c>
      <c r="AJ49" s="11">
        <f>'[1]Wk 17'!$B$171</f>
        <v>19</v>
      </c>
      <c r="AK49" s="3">
        <f>SUM(AI49:AJ49)</f>
        <v>54</v>
      </c>
      <c r="AL49" s="11">
        <f>'[1]Wk 18'!$D$186</f>
        <v>3</v>
      </c>
      <c r="AM49" s="4">
        <f>SUM(AK49:AL49)</f>
        <v>57</v>
      </c>
      <c r="AN49" s="11" t="s">
        <v>476</v>
      </c>
      <c r="AO49" s="3">
        <f>SUM(AM49:AN49)</f>
        <v>57</v>
      </c>
      <c r="AP49" s="11" t="s">
        <v>476</v>
      </c>
      <c r="AQ49" s="3">
        <f>SUM(AO49:AP49)</f>
        <v>57</v>
      </c>
      <c r="AR49" s="11" t="s">
        <v>476</v>
      </c>
      <c r="AS49" s="3">
        <f>SUM(AQ49:AR49)</f>
        <v>57</v>
      </c>
      <c r="AT49" s="11" t="s">
        <v>476</v>
      </c>
      <c r="AU49" s="19">
        <f>SUM(AS49:AT49)</f>
        <v>57</v>
      </c>
    </row>
    <row r="50" spans="1:47" x14ac:dyDescent="0.25">
      <c r="A50" s="11">
        <v>49</v>
      </c>
      <c r="B50" s="14" t="s">
        <v>359</v>
      </c>
      <c r="C50" s="11" t="s">
        <v>43</v>
      </c>
      <c r="D50" s="11">
        <v>0</v>
      </c>
      <c r="E50" s="3">
        <f>D50</f>
        <v>0</v>
      </c>
      <c r="F50" s="11">
        <v>0</v>
      </c>
      <c r="G50" s="3">
        <f>SUM(E50:F50)</f>
        <v>0</v>
      </c>
      <c r="H50" s="11">
        <f>'[1]Wk 3'!$B$99</f>
        <v>8</v>
      </c>
      <c r="I50" s="3">
        <f>SUM(G50:H50)</f>
        <v>8</v>
      </c>
      <c r="J50" s="11">
        <v>0</v>
      </c>
      <c r="K50" s="3">
        <f>SUM(I50:J50)</f>
        <v>8</v>
      </c>
      <c r="L50" s="11">
        <f>'[1]Wk 5'!$B$54</f>
        <v>1</v>
      </c>
      <c r="M50" s="3">
        <f>SUM(K50:L50)</f>
        <v>9</v>
      </c>
      <c r="N50" s="11">
        <f>'[1]Wk 6'!$D$114</f>
        <v>1</v>
      </c>
      <c r="O50" s="3">
        <f>SUM(M50:N50)</f>
        <v>10</v>
      </c>
      <c r="P50" s="11" t="s">
        <v>309</v>
      </c>
      <c r="Q50" s="3">
        <f>SUM(O50:P50)</f>
        <v>10</v>
      </c>
      <c r="R50" s="11">
        <v>0</v>
      </c>
      <c r="S50" s="3">
        <f>SUM(Q50:R50)</f>
        <v>10</v>
      </c>
      <c r="T50" s="11">
        <v>0</v>
      </c>
      <c r="U50" s="3">
        <f>SUM(S50:T50)</f>
        <v>10</v>
      </c>
      <c r="V50" s="11">
        <v>0</v>
      </c>
      <c r="W50" s="3">
        <f>SUM(U50:V50)</f>
        <v>10</v>
      </c>
      <c r="X50" s="11">
        <v>0</v>
      </c>
      <c r="Y50" s="3">
        <f>SUM(W50:X50)</f>
        <v>10</v>
      </c>
      <c r="Z50" s="11">
        <v>1</v>
      </c>
      <c r="AA50" s="3">
        <f>SUM(Y50:Z50)</f>
        <v>11</v>
      </c>
      <c r="AB50" s="11">
        <v>3</v>
      </c>
      <c r="AC50" s="3">
        <f>SUM(AA50:AB50)</f>
        <v>14</v>
      </c>
      <c r="AD50" s="11">
        <v>3</v>
      </c>
      <c r="AE50" s="3">
        <f>SUM(AC50:AD50)</f>
        <v>17</v>
      </c>
      <c r="AF50" s="11">
        <f>'[1]Wk 15'!$B$154</f>
        <v>1</v>
      </c>
      <c r="AG50" s="3">
        <f>SUM(AE50:AF50)</f>
        <v>18</v>
      </c>
      <c r="AH50" s="11">
        <f>'[1]Wk 16'!$D$95</f>
        <v>2</v>
      </c>
      <c r="AI50" s="3">
        <f>SUM(AG50:AH50)</f>
        <v>20</v>
      </c>
      <c r="AJ50" s="11">
        <f>'[1]Wk 17'!$D$95</f>
        <v>11</v>
      </c>
      <c r="AK50" s="3">
        <f>SUM(AI50:AJ50)</f>
        <v>31</v>
      </c>
      <c r="AL50" s="11">
        <f>'[1]Wk 18'!$B$110</f>
        <v>0</v>
      </c>
      <c r="AM50" s="4">
        <f>SUM(AK50:AL50)</f>
        <v>31</v>
      </c>
      <c r="AN50" s="11">
        <f>[1]playoffs!$D$19</f>
        <v>21</v>
      </c>
      <c r="AO50" s="3">
        <f>SUM(AM50:AN50)</f>
        <v>52</v>
      </c>
      <c r="AP50" s="11">
        <f>[1]playoffs!$B$140</f>
        <v>0</v>
      </c>
      <c r="AQ50" s="3">
        <f>SUM(AO50:AP50)</f>
        <v>52</v>
      </c>
      <c r="AR50" s="11" t="s">
        <v>476</v>
      </c>
      <c r="AS50" s="3">
        <f>SUM(AQ50:AR50)</f>
        <v>52</v>
      </c>
      <c r="AT50" s="11" t="s">
        <v>476</v>
      </c>
      <c r="AU50" s="19">
        <f>SUM(AS50:AT50)</f>
        <v>52</v>
      </c>
    </row>
    <row r="51" spans="1:47" x14ac:dyDescent="0.25">
      <c r="A51" s="11">
        <v>50</v>
      </c>
      <c r="B51" s="14" t="s">
        <v>254</v>
      </c>
      <c r="C51" s="11" t="s">
        <v>46</v>
      </c>
      <c r="D51" s="11" t="str">
        <f>'[1]Wk 1'!$D$20</f>
        <v>INJ</v>
      </c>
      <c r="E51" s="3" t="str">
        <f>D51</f>
        <v>INJ</v>
      </c>
      <c r="F51" s="11">
        <f>'[1]Wk 2'!$B$111</f>
        <v>10</v>
      </c>
      <c r="G51" s="3">
        <f>SUM(E51:F51)</f>
        <v>10</v>
      </c>
      <c r="H51" s="11">
        <f>'[1]Wk 3'!$D$201</f>
        <v>13</v>
      </c>
      <c r="I51" s="3">
        <f>SUM(G51:H51)</f>
        <v>23</v>
      </c>
      <c r="J51" s="11">
        <f>'[1]Wk 4'!$B$231</f>
        <v>6</v>
      </c>
      <c r="K51" s="3">
        <f>SUM(I51:J51)</f>
        <v>29</v>
      </c>
      <c r="L51" s="11">
        <f>'[1]Wk 5'!$B$186</f>
        <v>16</v>
      </c>
      <c r="M51" s="3">
        <f>SUM(K51:L51)</f>
        <v>45</v>
      </c>
      <c r="N51" s="11">
        <f>'[1]Wk 6'!$D$21</f>
        <v>14</v>
      </c>
      <c r="O51" s="3">
        <f>SUM(M51:N51)</f>
        <v>59</v>
      </c>
      <c r="P51" s="11">
        <f>'[1]Wk 7'!$D$171</f>
        <v>28</v>
      </c>
      <c r="Q51" s="3">
        <f>SUM(O51:P51)</f>
        <v>87</v>
      </c>
      <c r="R51" s="11">
        <f>'[1]Wk 8'!$B$201</f>
        <v>6</v>
      </c>
      <c r="S51" s="3">
        <f>SUM(Q51:R51)</f>
        <v>93</v>
      </c>
      <c r="T51" s="11">
        <f>'[1]Wk 9'!$D$36</f>
        <v>3</v>
      </c>
      <c r="U51" s="3">
        <f>SUM(S51:T51)</f>
        <v>96</v>
      </c>
      <c r="V51" s="11" t="s">
        <v>309</v>
      </c>
      <c r="W51" s="3">
        <f>SUM(U51:V51)</f>
        <v>96</v>
      </c>
      <c r="X51" s="11">
        <f>'[1]Wk 11'!$D$216</f>
        <v>13</v>
      </c>
      <c r="Y51" s="3">
        <f>SUM(W51:X51)</f>
        <v>109</v>
      </c>
      <c r="Z51" s="11">
        <f>'[1]Wk 12'!$B$201</f>
        <v>11</v>
      </c>
      <c r="AA51" s="3">
        <f>SUM(Y51:Z51)</f>
        <v>120</v>
      </c>
      <c r="AB51" s="11">
        <f>'[1]Wk 13'!$B$186</f>
        <v>9</v>
      </c>
      <c r="AC51" s="3">
        <f>SUM(AA51:AB51)</f>
        <v>129</v>
      </c>
      <c r="AD51" s="11">
        <f>'[1]Wk 14'!$D$171</f>
        <v>11</v>
      </c>
      <c r="AE51" s="3">
        <f>SUM(AC51:AD51)</f>
        <v>140</v>
      </c>
      <c r="AF51" s="11">
        <f>'[1]Wk 15'!$B$246</f>
        <v>5</v>
      </c>
      <c r="AG51" s="3">
        <f>SUM(AE51:AF51)</f>
        <v>145</v>
      </c>
      <c r="AH51" s="11">
        <f>'[1]Wk 16'!$D$216</f>
        <v>5</v>
      </c>
      <c r="AI51" s="3">
        <f>SUM(AG51:AH51)</f>
        <v>150</v>
      </c>
      <c r="AJ51" s="11">
        <f>'[1]Wk 17'!$D$231</f>
        <v>3</v>
      </c>
      <c r="AK51" s="3">
        <f>SUM(AI51:AJ51)</f>
        <v>153</v>
      </c>
      <c r="AL51" s="11" t="str">
        <f>'[1]Wk 18'!$B$126</f>
        <v>IA</v>
      </c>
      <c r="AM51" s="4">
        <f>SUM(AK51:AL51)</f>
        <v>153</v>
      </c>
      <c r="AN51" s="11">
        <f>[1]playoffs!$D$31</f>
        <v>7</v>
      </c>
      <c r="AO51" s="3">
        <f>SUM(AM51:AN51)</f>
        <v>160</v>
      </c>
      <c r="AP51" s="11">
        <f>[1]playoffs!$B$137</f>
        <v>25</v>
      </c>
      <c r="AQ51" s="3">
        <f>SUM(AO51:AP51)</f>
        <v>185</v>
      </c>
      <c r="AR51" s="11">
        <f>[1]playoffs!$B$168</f>
        <v>25</v>
      </c>
      <c r="AS51" s="3">
        <f>SUM(AQ51:AR51)</f>
        <v>210</v>
      </c>
      <c r="AT51" s="11">
        <f>[1]playoffs!$B$199</f>
        <v>14</v>
      </c>
      <c r="AU51" s="19">
        <f>SUM(AS51:AT51)</f>
        <v>224</v>
      </c>
    </row>
    <row r="52" spans="1:47" x14ac:dyDescent="0.25">
      <c r="A52" s="11">
        <v>51</v>
      </c>
      <c r="B52" s="14" t="s">
        <v>482</v>
      </c>
      <c r="C52" s="11" t="s">
        <v>59</v>
      </c>
      <c r="D52" s="11">
        <v>0</v>
      </c>
      <c r="E52" s="3">
        <f>D52</f>
        <v>0</v>
      </c>
      <c r="F52" s="11">
        <v>0</v>
      </c>
      <c r="G52" s="3">
        <f>SUM(E52:F52)</f>
        <v>0</v>
      </c>
      <c r="H52" s="11">
        <v>0</v>
      </c>
      <c r="I52" s="3">
        <f>SUM(G52:H52)</f>
        <v>0</v>
      </c>
      <c r="J52" s="11">
        <v>0</v>
      </c>
      <c r="K52" s="3">
        <f>SUM(I52:J52)</f>
        <v>0</v>
      </c>
      <c r="L52" s="11">
        <v>0</v>
      </c>
      <c r="M52" s="3">
        <f>SUM(K52:L52)</f>
        <v>0</v>
      </c>
      <c r="N52" s="11">
        <v>0</v>
      </c>
      <c r="O52" s="3">
        <f>SUM(M52:N52)</f>
        <v>0</v>
      </c>
      <c r="P52" s="11">
        <v>0</v>
      </c>
      <c r="Q52" s="3">
        <f>SUM(O52:P52)</f>
        <v>0</v>
      </c>
      <c r="R52" s="11">
        <v>0</v>
      </c>
      <c r="S52" s="3">
        <f>SUM(Q52:R52)</f>
        <v>0</v>
      </c>
      <c r="T52" s="11">
        <v>0</v>
      </c>
      <c r="U52" s="3">
        <f>SUM(S52:T52)</f>
        <v>0</v>
      </c>
      <c r="V52" s="11">
        <v>0</v>
      </c>
      <c r="W52" s="3">
        <f>SUM(U52:V52)</f>
        <v>0</v>
      </c>
      <c r="X52" s="11">
        <v>0</v>
      </c>
      <c r="Y52" s="3">
        <f>SUM(W52:X52)</f>
        <v>0</v>
      </c>
      <c r="Z52" s="11">
        <v>0</v>
      </c>
      <c r="AA52" s="3">
        <f>SUM(Y52:Z52)</f>
        <v>0</v>
      </c>
      <c r="AB52" s="11">
        <v>0</v>
      </c>
      <c r="AC52" s="3">
        <f>SUM(AA52:AB52)</f>
        <v>0</v>
      </c>
      <c r="AD52" s="11">
        <v>0</v>
      </c>
      <c r="AE52" s="3">
        <f>SUM(AC52:AD52)</f>
        <v>0</v>
      </c>
      <c r="AF52" s="11">
        <f>'[1]Wk 15'!$B$111</f>
        <v>7</v>
      </c>
      <c r="AG52" s="3">
        <f>SUM(AE52:AF52)</f>
        <v>7</v>
      </c>
      <c r="AH52" s="11">
        <v>0</v>
      </c>
      <c r="AI52" s="3">
        <f>SUM(AG52:AH52)</f>
        <v>7</v>
      </c>
      <c r="AJ52" s="11">
        <v>0</v>
      </c>
      <c r="AK52" s="3">
        <f>SUM(AI52:AJ52)</f>
        <v>7</v>
      </c>
      <c r="AL52" s="11">
        <v>0</v>
      </c>
      <c r="AM52" s="4">
        <f>SUM(AK52:AL52)</f>
        <v>7</v>
      </c>
      <c r="AN52" s="11">
        <v>0</v>
      </c>
      <c r="AO52" s="3">
        <f>SUM(AM52:AN52)</f>
        <v>7</v>
      </c>
      <c r="AP52" s="11">
        <v>0</v>
      </c>
      <c r="AQ52" s="3">
        <f>SUM(AO52:AP52)</f>
        <v>7</v>
      </c>
      <c r="AR52" s="11" t="s">
        <v>476</v>
      </c>
      <c r="AS52" s="3">
        <f>SUM(AQ52:AR52)</f>
        <v>7</v>
      </c>
      <c r="AT52" s="11" t="s">
        <v>476</v>
      </c>
      <c r="AU52" s="19">
        <f>SUM(AS52:AT52)</f>
        <v>7</v>
      </c>
    </row>
    <row r="53" spans="1:47" x14ac:dyDescent="0.25">
      <c r="A53" s="11">
        <v>52</v>
      </c>
      <c r="B53" s="14" t="s">
        <v>305</v>
      </c>
      <c r="C53" s="11" t="s">
        <v>34</v>
      </c>
      <c r="D53" s="11">
        <f>'[1]Wk 1'!$B$247</f>
        <v>4</v>
      </c>
      <c r="E53" s="3">
        <f>D53</f>
        <v>4</v>
      </c>
      <c r="F53" s="11">
        <f>'[1]Wk 2'!$D$52</f>
        <v>5</v>
      </c>
      <c r="G53" s="3">
        <f>SUM(E53:F53)</f>
        <v>9</v>
      </c>
      <c r="H53" s="11">
        <f>'[1]Wk 3'!$B$157</f>
        <v>2</v>
      </c>
      <c r="I53" s="3">
        <f>SUM(G53:H53)</f>
        <v>11</v>
      </c>
      <c r="J53" s="11">
        <f>'[1]Wk 4'!$D$52</f>
        <v>4</v>
      </c>
      <c r="K53" s="3">
        <f>SUM(I53:J53)</f>
        <v>15</v>
      </c>
      <c r="L53" s="11">
        <f>'[1]Wk 5'!$D$37</f>
        <v>2</v>
      </c>
      <c r="M53" s="3">
        <f>SUM(K53:L53)</f>
        <v>17</v>
      </c>
      <c r="N53" s="11" t="str">
        <f>'[1]Wk 6'!$D$217</f>
        <v>INJ</v>
      </c>
      <c r="O53" s="3">
        <f>SUM(M53:N53)</f>
        <v>17</v>
      </c>
      <c r="P53" s="11">
        <f>'[1]Wk 7'!$B$82</f>
        <v>13</v>
      </c>
      <c r="Q53" s="3">
        <f>SUM(O53:P53)</f>
        <v>30</v>
      </c>
      <c r="R53" s="11">
        <f>'[1]Wk 8'!$D$22</f>
        <v>14</v>
      </c>
      <c r="S53" s="3">
        <f>SUM(Q53:R53)</f>
        <v>44</v>
      </c>
      <c r="T53" s="11">
        <f>'[1]Wk 9'!$B$202</f>
        <v>15</v>
      </c>
      <c r="U53" s="3">
        <f>SUM(S53:T53)</f>
        <v>59</v>
      </c>
      <c r="V53" s="11">
        <f>'[1]Wk 10'!$D$217</f>
        <v>14</v>
      </c>
      <c r="W53" s="3">
        <f>SUM(U53:V53)</f>
        <v>73</v>
      </c>
      <c r="X53" s="11">
        <f>'[1]Wk 11'!$D$172</f>
        <v>6</v>
      </c>
      <c r="Y53" s="3">
        <f>SUM(W53:X53)</f>
        <v>79</v>
      </c>
      <c r="Z53" s="11">
        <f>'[1]Wk 12'!$B$217</f>
        <v>5</v>
      </c>
      <c r="AA53" s="3">
        <f>SUM(Y53:Z53)</f>
        <v>84</v>
      </c>
      <c r="AB53" s="11" t="s">
        <v>309</v>
      </c>
      <c r="AC53" s="3">
        <f>SUM(AA53:AB53)</f>
        <v>84</v>
      </c>
      <c r="AD53" s="11">
        <f>'[1]Wk 14'!$B$172</f>
        <v>5</v>
      </c>
      <c r="AE53" s="3">
        <f>SUM(AC53:AD53)</f>
        <v>89</v>
      </c>
      <c r="AF53" s="11">
        <f>'[1]Wk 15'!$D$202</f>
        <v>0</v>
      </c>
      <c r="AG53" s="3">
        <f>SUM(AE53:AF53)</f>
        <v>89</v>
      </c>
      <c r="AH53" s="11">
        <f>'[1]Wk 16'!$B$52</f>
        <v>1</v>
      </c>
      <c r="AI53" s="3">
        <f>SUM(AG53:AH53)</f>
        <v>90</v>
      </c>
      <c r="AJ53" s="11">
        <f>'[1]Wk 17'!$D$67</f>
        <v>9</v>
      </c>
      <c r="AK53" s="3">
        <f>SUM(AI53:AJ53)</f>
        <v>99</v>
      </c>
      <c r="AL53" s="11">
        <f>'[1]Wk 18'!$B$157</f>
        <v>12</v>
      </c>
      <c r="AM53" s="4">
        <f>SUM(AK53:AL53)</f>
        <v>111</v>
      </c>
      <c r="AN53" s="11">
        <f>[1]playoffs!$D$49</f>
        <v>12</v>
      </c>
      <c r="AO53" s="3">
        <f>SUM(AM53:AN53)</f>
        <v>123</v>
      </c>
      <c r="AP53" s="11">
        <f>[1]playoffs!$D$140</f>
        <v>5</v>
      </c>
      <c r="AQ53" s="3">
        <f>SUM(AO53:AP53)</f>
        <v>128</v>
      </c>
      <c r="AR53" s="11" t="s">
        <v>476</v>
      </c>
      <c r="AS53" s="3">
        <f>SUM(AQ53:AR53)</f>
        <v>128</v>
      </c>
      <c r="AT53" s="11" t="s">
        <v>476</v>
      </c>
      <c r="AU53" s="19">
        <f>SUM(AS53:AT53)</f>
        <v>128</v>
      </c>
    </row>
    <row r="54" spans="1:47" x14ac:dyDescent="0.25">
      <c r="A54" s="11">
        <v>53</v>
      </c>
      <c r="B54" s="14" t="s">
        <v>277</v>
      </c>
      <c r="C54" s="11" t="s">
        <v>57</v>
      </c>
      <c r="D54" s="11">
        <f>'[1]Wk 1'!$B$125</f>
        <v>3</v>
      </c>
      <c r="E54" s="3">
        <f>D54</f>
        <v>3</v>
      </c>
      <c r="F54" s="11">
        <f>'[1]Wk 2'!$B$170</f>
        <v>3</v>
      </c>
      <c r="G54" s="3">
        <f>SUM(E54:F54)</f>
        <v>6</v>
      </c>
      <c r="H54" s="11">
        <f>'[1]Wk 3'!$D$20</f>
        <v>12</v>
      </c>
      <c r="I54" s="3">
        <f>SUM(G54:H54)</f>
        <v>18</v>
      </c>
      <c r="J54" s="11">
        <f>'[1]Wk 4'!$D$215</f>
        <v>1</v>
      </c>
      <c r="K54" s="3">
        <f>SUM(I54:J54)</f>
        <v>19</v>
      </c>
      <c r="L54" s="11">
        <f>'[1]Wk 5'!$D$200</f>
        <v>30</v>
      </c>
      <c r="M54" s="3">
        <f>SUM(K54:L54)</f>
        <v>49</v>
      </c>
      <c r="N54" s="11">
        <f>'[1]Wk 6'!$B$95</f>
        <v>1</v>
      </c>
      <c r="O54" s="3">
        <f>SUM(M54:N54)</f>
        <v>50</v>
      </c>
      <c r="P54" s="11">
        <f>'[1]Wk 7'!$B$200</f>
        <v>10</v>
      </c>
      <c r="Q54" s="3">
        <f>SUM(O54:P54)</f>
        <v>60</v>
      </c>
      <c r="R54" s="11">
        <f>'[1]Wk 8'!$D$215</f>
        <v>16</v>
      </c>
      <c r="S54" s="3">
        <f>SUM(Q54:R54)</f>
        <v>76</v>
      </c>
      <c r="T54" s="11" t="s">
        <v>309</v>
      </c>
      <c r="U54" s="3">
        <f>SUM(S54:T54)</f>
        <v>76</v>
      </c>
      <c r="V54" s="11">
        <f>'[1]Wk 10'!$B$80</f>
        <v>20</v>
      </c>
      <c r="W54" s="3">
        <f>SUM(U54:V54)</f>
        <v>96</v>
      </c>
      <c r="X54" s="11">
        <f>'[1]Wk 11'!$D$155</f>
        <v>19</v>
      </c>
      <c r="Y54" s="3">
        <f>SUM(W54:X54)</f>
        <v>115</v>
      </c>
      <c r="Z54" s="11">
        <f>'[1]Wk 12'!$B$50</f>
        <v>3</v>
      </c>
      <c r="AA54" s="3">
        <f>SUM(Y54:Z54)</f>
        <v>118</v>
      </c>
      <c r="AB54" s="11">
        <f>'[1]Wk 13'!$B$170</f>
        <v>4</v>
      </c>
      <c r="AC54" s="3">
        <f>SUM(AA54:AB54)</f>
        <v>122</v>
      </c>
      <c r="AD54" s="11">
        <f>'[1]Wk 14'!$D$155</f>
        <v>20</v>
      </c>
      <c r="AE54" s="3">
        <f>SUM(AC54:AD54)</f>
        <v>142</v>
      </c>
      <c r="AF54" s="11">
        <f>'[1]Wk 15'!$B$170</f>
        <v>2</v>
      </c>
      <c r="AG54" s="3">
        <f>SUM(AE54:AF54)</f>
        <v>144</v>
      </c>
      <c r="AH54" s="11">
        <f>'[1]Wk 16'!$D$245</f>
        <v>14</v>
      </c>
      <c r="AI54" s="3">
        <f>SUM(AG54:AH54)</f>
        <v>158</v>
      </c>
      <c r="AJ54" s="11">
        <f>'[1]Wk 17'!$B$185</f>
        <v>3</v>
      </c>
      <c r="AK54" s="3">
        <f>SUM(AI54:AJ54)</f>
        <v>161</v>
      </c>
      <c r="AL54" s="11">
        <f>'[1]Wk 18'!$D$215</f>
        <v>0</v>
      </c>
      <c r="AM54" s="4">
        <f>SUM(AK54:AL54)</f>
        <v>161</v>
      </c>
      <c r="AN54" s="11" t="s">
        <v>519</v>
      </c>
      <c r="AO54" s="3">
        <f>SUM(AM54:AN54)</f>
        <v>161</v>
      </c>
      <c r="AP54" s="11">
        <f>[1]playoffs!$D$124</f>
        <v>18</v>
      </c>
      <c r="AQ54" s="3">
        <f>SUM(AO54:AP54)</f>
        <v>179</v>
      </c>
      <c r="AR54" s="11">
        <f>[1]playoffs!$D$185</f>
        <v>2</v>
      </c>
      <c r="AS54" s="3">
        <f>SUM(AQ54:AR54)</f>
        <v>181</v>
      </c>
      <c r="AT54" s="11">
        <f>[1]playoffs!$D$201</f>
        <v>2</v>
      </c>
      <c r="AU54" s="19">
        <f>SUM(AS54:AT54)</f>
        <v>183</v>
      </c>
    </row>
    <row r="55" spans="1:47" x14ac:dyDescent="0.25">
      <c r="A55" s="11">
        <v>54</v>
      </c>
      <c r="B55" s="14" t="s">
        <v>285</v>
      </c>
      <c r="C55" s="11" t="s">
        <v>36</v>
      </c>
      <c r="D55" s="11">
        <f>'[1]Wk 1'!$D$156</f>
        <v>5</v>
      </c>
      <c r="E55" s="3">
        <f>D55</f>
        <v>5</v>
      </c>
      <c r="F55" s="11">
        <f>'[1]Wk 2'!$B$126</f>
        <v>4</v>
      </c>
      <c r="G55" s="3">
        <f>SUM(E55:F55)</f>
        <v>9</v>
      </c>
      <c r="H55" s="11">
        <f>'[1]Wk 3'!$B$201</f>
        <v>2</v>
      </c>
      <c r="I55" s="3">
        <f>SUM(G55:H55)</f>
        <v>11</v>
      </c>
      <c r="J55" s="11">
        <f>'[1]Wk 4'!$D$81</f>
        <v>27</v>
      </c>
      <c r="K55" s="3">
        <f>SUM(I55:J55)</f>
        <v>38</v>
      </c>
      <c r="L55" s="11">
        <f>'[1]Wk 5'!$B$21</f>
        <v>11</v>
      </c>
      <c r="M55" s="3">
        <f>SUM(K55:L55)</f>
        <v>49</v>
      </c>
      <c r="N55" s="11">
        <f>'[1]Wk 6'!$D$66</f>
        <v>2</v>
      </c>
      <c r="O55" s="3">
        <f>SUM(M55:N55)</f>
        <v>51</v>
      </c>
      <c r="P55" s="11">
        <f>'[1]Wk 7'!$D$51</f>
        <v>0</v>
      </c>
      <c r="Q55" s="3">
        <f>SUM(O55:P55)</f>
        <v>51</v>
      </c>
      <c r="R55" s="11">
        <f>'[1]Wk 8'!$B$231</f>
        <v>15</v>
      </c>
      <c r="S55" s="3">
        <f>SUM(Q55:R55)</f>
        <v>66</v>
      </c>
      <c r="T55" s="11">
        <f>'[1]Wk 9'!$B$141</f>
        <v>21</v>
      </c>
      <c r="U55" s="3">
        <f>SUM(S55:T55)</f>
        <v>87</v>
      </c>
      <c r="V55" s="11">
        <f>'[1]Wk 10'!$D$21</f>
        <v>5</v>
      </c>
      <c r="W55" s="3">
        <f>SUM(U55:V55)</f>
        <v>92</v>
      </c>
      <c r="X55" s="11">
        <f>'[1]Wk 11'!$B$66</f>
        <v>3</v>
      </c>
      <c r="Y55" s="3">
        <f>SUM(W55:X55)</f>
        <v>95</v>
      </c>
      <c r="Z55" s="11">
        <f>'[1]Wk 12'!$B$246</f>
        <v>7</v>
      </c>
      <c r="AA55" s="3">
        <f>SUM(Y55:Z55)</f>
        <v>102</v>
      </c>
      <c r="AB55" s="11" t="s">
        <v>309</v>
      </c>
      <c r="AC55" s="3">
        <f>SUM(AA55:AB55)</f>
        <v>102</v>
      </c>
      <c r="AD55" s="11">
        <f>'[1]Wk 14'!$D$66</f>
        <v>5</v>
      </c>
      <c r="AE55" s="3">
        <f>SUM(AC55:AD55)</f>
        <v>107</v>
      </c>
      <c r="AF55" s="11">
        <f>'[1]Wk 15'!$B$66</f>
        <v>11</v>
      </c>
      <c r="AG55" s="3">
        <f>SUM(AE55:AF55)</f>
        <v>118</v>
      </c>
      <c r="AH55" s="11">
        <f>'[1]Wk 16'!$D$171</f>
        <v>9</v>
      </c>
      <c r="AI55" s="3">
        <f>SUM(AG55:AH55)</f>
        <v>127</v>
      </c>
      <c r="AJ55" s="11">
        <f>'[1]Wk 17'!$D$81</f>
        <v>0</v>
      </c>
      <c r="AK55" s="3">
        <f>SUM(AI55:AJ55)</f>
        <v>127</v>
      </c>
      <c r="AL55" s="11">
        <f>'[1]Wk 18'!$B$96</f>
        <v>3</v>
      </c>
      <c r="AM55" s="4">
        <f>SUM(AK55:AL55)</f>
        <v>130</v>
      </c>
      <c r="AN55" s="11" t="s">
        <v>476</v>
      </c>
      <c r="AO55" s="3">
        <f>SUM(AM55:AN55)</f>
        <v>130</v>
      </c>
      <c r="AP55" s="11" t="s">
        <v>476</v>
      </c>
      <c r="AQ55" s="3">
        <f>SUM(AO55:AP55)</f>
        <v>130</v>
      </c>
      <c r="AR55" s="11" t="s">
        <v>476</v>
      </c>
      <c r="AS55" s="3">
        <f>SUM(AQ55:AR55)</f>
        <v>130</v>
      </c>
      <c r="AT55" s="11" t="s">
        <v>476</v>
      </c>
      <c r="AU55" s="19">
        <f>SUM(AS55:AT55)</f>
        <v>130</v>
      </c>
    </row>
    <row r="56" spans="1:47" x14ac:dyDescent="0.25">
      <c r="A56" s="11">
        <v>55</v>
      </c>
      <c r="B56" s="14" t="s">
        <v>304</v>
      </c>
      <c r="C56" s="11" t="s">
        <v>34</v>
      </c>
      <c r="D56" s="11">
        <f>'[1]Wk 1'!$B$246</f>
        <v>3</v>
      </c>
      <c r="E56" s="3">
        <f>D56</f>
        <v>3</v>
      </c>
      <c r="F56" s="11">
        <f>'[1]Wk 2'!$D$51</f>
        <v>9</v>
      </c>
      <c r="G56" s="3">
        <f>SUM(E56:F56)</f>
        <v>12</v>
      </c>
      <c r="H56" s="11">
        <f>'[1]Wk 3'!$B$156</f>
        <v>1</v>
      </c>
      <c r="I56" s="3">
        <f>SUM(G56:H56)</f>
        <v>13</v>
      </c>
      <c r="J56" s="11">
        <f>'[1]Wk 4'!$D$51</f>
        <v>1</v>
      </c>
      <c r="K56" s="3">
        <f>SUM(I56:J56)</f>
        <v>14</v>
      </c>
      <c r="L56" s="11">
        <f>'[1]Wk 5'!$D$36</f>
        <v>3</v>
      </c>
      <c r="M56" s="3">
        <f>SUM(K56:L56)</f>
        <v>17</v>
      </c>
      <c r="N56" s="11">
        <f>'[1]Wk 6'!$D$216</f>
        <v>3</v>
      </c>
      <c r="O56" s="3">
        <f>SUM(M56:N56)</f>
        <v>20</v>
      </c>
      <c r="P56" s="11">
        <f>'[1]Wk 7'!$B$81</f>
        <v>3</v>
      </c>
      <c r="Q56" s="3">
        <f>SUM(O56:P56)</f>
        <v>23</v>
      </c>
      <c r="R56" s="11" t="str">
        <f>'[1]Wk 8'!$D$21</f>
        <v>INJ</v>
      </c>
      <c r="S56" s="3">
        <f>SUM(Q56:R56)</f>
        <v>23</v>
      </c>
      <c r="T56" s="11" t="str">
        <f>'[1]Wk 9'!$B$201</f>
        <v>INJ</v>
      </c>
      <c r="U56" s="3">
        <f>SUM(S56:T56)</f>
        <v>23</v>
      </c>
      <c r="V56" s="11" t="str">
        <f>'[1]Wk 10'!$D$216</f>
        <v>INJ</v>
      </c>
      <c r="W56" s="3">
        <f>SUM(U56:V56)</f>
        <v>23</v>
      </c>
      <c r="X56" s="11" t="s">
        <v>350</v>
      </c>
      <c r="Y56" s="3">
        <f>SUM(W56:X56)</f>
        <v>23</v>
      </c>
      <c r="Z56" s="11" t="str">
        <f>'[1]Wk 12'!$B$216</f>
        <v>INJ</v>
      </c>
      <c r="AA56" s="3">
        <f>SUM(Y56:Z56)</f>
        <v>23</v>
      </c>
      <c r="AB56" s="11" t="s">
        <v>309</v>
      </c>
      <c r="AC56" s="3">
        <f>SUM(AA56:AB56)</f>
        <v>23</v>
      </c>
      <c r="AD56" s="11">
        <f>'[1]Wk 14'!$B$171</f>
        <v>3</v>
      </c>
      <c r="AE56" s="3">
        <f>SUM(AC56:AD56)</f>
        <v>26</v>
      </c>
      <c r="AF56" s="11">
        <f>'[1]Wk 15'!$D$201</f>
        <v>0</v>
      </c>
      <c r="AG56" s="3">
        <f>SUM(AE56:AF56)</f>
        <v>26</v>
      </c>
      <c r="AH56" s="11">
        <f>'[1]Wk 16'!$B$51</f>
        <v>2</v>
      </c>
      <c r="AI56" s="3">
        <f>SUM(AG56:AH56)</f>
        <v>28</v>
      </c>
      <c r="AJ56" s="11">
        <f>'[1]Wk 17'!$D$66</f>
        <v>0</v>
      </c>
      <c r="AK56" s="3">
        <f>SUM(AI56:AJ56)</f>
        <v>28</v>
      </c>
      <c r="AL56" s="11">
        <f>'[1]Wk 18'!$B$156</f>
        <v>8</v>
      </c>
      <c r="AM56" s="4">
        <f>SUM(AK56:AL56)</f>
        <v>36</v>
      </c>
      <c r="AN56" s="11">
        <f>[1]playoffs!$D$50</f>
        <v>7</v>
      </c>
      <c r="AO56" s="3">
        <f>SUM(AM56:AN56)</f>
        <v>43</v>
      </c>
      <c r="AP56" s="11">
        <f>[1]playoffs!$D$141</f>
        <v>1</v>
      </c>
      <c r="AQ56" s="3">
        <f>SUM(AO56:AP56)</f>
        <v>44</v>
      </c>
      <c r="AR56" s="11" t="s">
        <v>476</v>
      </c>
      <c r="AS56" s="3">
        <f>SUM(AQ56:AR56)</f>
        <v>44</v>
      </c>
      <c r="AT56" s="11" t="s">
        <v>476</v>
      </c>
      <c r="AU56" s="19">
        <f>SUM(AS56:AT56)</f>
        <v>44</v>
      </c>
    </row>
    <row r="57" spans="1:47" x14ac:dyDescent="0.25">
      <c r="A57" s="11">
        <v>56</v>
      </c>
      <c r="B57" s="14" t="s">
        <v>489</v>
      </c>
      <c r="C57" s="11" t="s">
        <v>33</v>
      </c>
      <c r="D57" s="11">
        <v>0</v>
      </c>
      <c r="E57" s="3">
        <f>D57</f>
        <v>0</v>
      </c>
      <c r="F57" s="11">
        <v>0</v>
      </c>
      <c r="G57" s="3">
        <f>SUM(E57:F57)</f>
        <v>0</v>
      </c>
      <c r="H57" s="11">
        <v>0</v>
      </c>
      <c r="I57" s="3">
        <f>SUM(G57:H57)</f>
        <v>0</v>
      </c>
      <c r="J57" s="11">
        <v>0</v>
      </c>
      <c r="K57" s="3">
        <f>SUM(I57:J57)</f>
        <v>0</v>
      </c>
      <c r="L57" s="11">
        <v>0</v>
      </c>
      <c r="M57" s="3">
        <f>SUM(K57:L57)</f>
        <v>0</v>
      </c>
      <c r="N57" s="11">
        <v>0</v>
      </c>
      <c r="O57" s="3">
        <f>SUM(M57:N57)</f>
        <v>0</v>
      </c>
      <c r="P57" s="11">
        <v>0</v>
      </c>
      <c r="Q57" s="3">
        <f>SUM(O57:P57)</f>
        <v>0</v>
      </c>
      <c r="R57" s="11">
        <v>0</v>
      </c>
      <c r="S57" s="3">
        <f>SUM(Q57:R57)</f>
        <v>0</v>
      </c>
      <c r="T57" s="11">
        <v>0</v>
      </c>
      <c r="U57" s="3">
        <f>SUM(S57:T57)</f>
        <v>0</v>
      </c>
      <c r="V57" s="11">
        <v>0</v>
      </c>
      <c r="W57" s="3">
        <f>SUM(U57:V57)</f>
        <v>0</v>
      </c>
      <c r="X57" s="11">
        <v>1</v>
      </c>
      <c r="Y57" s="3">
        <f>SUM(W57:X57)</f>
        <v>1</v>
      </c>
      <c r="Z57" s="11">
        <v>0</v>
      </c>
      <c r="AA57" s="3">
        <f>SUM(Y57:Z57)</f>
        <v>1</v>
      </c>
      <c r="AB57" s="11">
        <v>0</v>
      </c>
      <c r="AC57" s="3">
        <f>SUM(AA57:AB57)</f>
        <v>1</v>
      </c>
      <c r="AD57" s="11">
        <v>0</v>
      </c>
      <c r="AE57" s="3">
        <f>SUM(AC57:AD57)</f>
        <v>1</v>
      </c>
      <c r="AF57" s="11">
        <f>'[1]Wk 15'!$B$230</f>
        <v>1</v>
      </c>
      <c r="AG57" s="3">
        <f>SUM(AE57:AF57)</f>
        <v>2</v>
      </c>
      <c r="AH57" s="11">
        <v>1</v>
      </c>
      <c r="AI57" s="3">
        <f>SUM(AG57:AH57)</f>
        <v>3</v>
      </c>
      <c r="AJ57" s="11">
        <f>'[1]Wk 17'!$D$50</f>
        <v>10</v>
      </c>
      <c r="AK57" s="3">
        <f>SUM(AI57:AJ57)</f>
        <v>13</v>
      </c>
      <c r="AL57" s="11">
        <v>3</v>
      </c>
      <c r="AM57" s="4">
        <f>SUM(AK57:AL57)</f>
        <v>16</v>
      </c>
      <c r="AN57" s="11" t="s">
        <v>519</v>
      </c>
      <c r="AO57" s="3">
        <f>SUM(AM57:AN57)</f>
        <v>16</v>
      </c>
      <c r="AP57" s="11">
        <v>1</v>
      </c>
      <c r="AQ57" s="3">
        <f>SUM(AO57:AP57)</f>
        <v>17</v>
      </c>
      <c r="AR57" s="11">
        <f>[1]playoffs!$D$177</f>
        <v>0</v>
      </c>
      <c r="AS57" s="3">
        <f>SUM(AQ57:AR57)</f>
        <v>17</v>
      </c>
      <c r="AT57" s="11" t="s">
        <v>476</v>
      </c>
      <c r="AU57" s="19">
        <f>SUM(AS57:AT57)</f>
        <v>17</v>
      </c>
    </row>
    <row r="58" spans="1:47" x14ac:dyDescent="0.25">
      <c r="A58" s="11">
        <v>57</v>
      </c>
      <c r="B58" s="14" t="s">
        <v>284</v>
      </c>
      <c r="C58" s="11" t="s">
        <v>42</v>
      </c>
      <c r="D58" s="11">
        <f>'[1]Wk 1'!$B$156</f>
        <v>0</v>
      </c>
      <c r="E58" s="3">
        <f>D58</f>
        <v>0</v>
      </c>
      <c r="F58" s="11">
        <f>'[1]Wk 2'!$B$36</f>
        <v>0</v>
      </c>
      <c r="G58" s="3">
        <f>SUM(E58:F58)</f>
        <v>0</v>
      </c>
      <c r="H58" s="11">
        <f>'[1]Wk 3'!$D$80</f>
        <v>0</v>
      </c>
      <c r="I58" s="3">
        <f>SUM(G58:H58)</f>
        <v>0</v>
      </c>
      <c r="J58" s="11">
        <f>'[1]Wk 4'!$D$20</f>
        <v>2</v>
      </c>
      <c r="K58" s="3">
        <f>SUM(I58:J58)</f>
        <v>2</v>
      </c>
      <c r="L58" s="11">
        <f>'[1]Wk 5'!$B$215</f>
        <v>0</v>
      </c>
      <c r="M58" s="3">
        <f>SUM(K58:L58)</f>
        <v>2</v>
      </c>
      <c r="N58" s="11" t="s">
        <v>309</v>
      </c>
      <c r="O58" s="3">
        <f>SUM(M58:N58)</f>
        <v>2</v>
      </c>
      <c r="P58" s="11">
        <v>0</v>
      </c>
      <c r="Q58" s="3">
        <f>SUM(O58:P58)</f>
        <v>2</v>
      </c>
      <c r="R58" s="11">
        <v>0</v>
      </c>
      <c r="S58" s="3">
        <f>SUM(Q58:R58)</f>
        <v>2</v>
      </c>
      <c r="T58" s="11">
        <f>'[1]Wk 9'!$D$95</f>
        <v>0</v>
      </c>
      <c r="U58" s="3">
        <f>SUM(S58:T58)</f>
        <v>2</v>
      </c>
      <c r="V58" s="11">
        <f>'[1]Wk 10'!$B$110</f>
        <v>1</v>
      </c>
      <c r="W58" s="3">
        <f>SUM(U58:V58)</f>
        <v>3</v>
      </c>
      <c r="X58" s="11">
        <f>'[1]Wk 11'!$D$80</f>
        <v>2</v>
      </c>
      <c r="Y58" s="3">
        <f>SUM(W58:X58)</f>
        <v>5</v>
      </c>
      <c r="Z58" s="11">
        <f>'[1]Wk 12'!$B$20</f>
        <v>8</v>
      </c>
      <c r="AA58" s="3">
        <f>SUM(Y58:Z58)</f>
        <v>13</v>
      </c>
      <c r="AB58" s="11">
        <f>'[1]Wk 13'!$D$185</f>
        <v>3</v>
      </c>
      <c r="AC58" s="3">
        <f>SUM(AA58:AB58)</f>
        <v>16</v>
      </c>
      <c r="AD58" s="11">
        <f>'[1]Wk 14'!$B$230</f>
        <v>4</v>
      </c>
      <c r="AE58" s="3">
        <f>SUM(AC58:AD58)</f>
        <v>20</v>
      </c>
      <c r="AF58" s="11">
        <f>'[1]Wk 15'!$D$110</f>
        <v>10</v>
      </c>
      <c r="AG58" s="3">
        <f>SUM(AE58:AF58)</f>
        <v>30</v>
      </c>
      <c r="AH58" s="11">
        <f>'[1]Wk 16'!$B$80</f>
        <v>4</v>
      </c>
      <c r="AI58" s="3">
        <f>SUM(AG58:AH58)</f>
        <v>34</v>
      </c>
      <c r="AJ58" s="11">
        <f>'[1]Wk 17'!$B$245</f>
        <v>6</v>
      </c>
      <c r="AK58" s="3">
        <f>SUM(AI58:AJ58)</f>
        <v>40</v>
      </c>
      <c r="AL58" s="11">
        <f>'[1]Wk 18'!$D$95</f>
        <v>3</v>
      </c>
      <c r="AM58" s="4">
        <f>SUM(AK58:AL58)</f>
        <v>43</v>
      </c>
      <c r="AN58" s="11">
        <f>[1]playoffs!$B$66</f>
        <v>2</v>
      </c>
      <c r="AO58" s="3">
        <f>SUM(AM58:AN58)</f>
        <v>45</v>
      </c>
      <c r="AP58" s="11">
        <f>[1]playoffs!$B$127</f>
        <v>9</v>
      </c>
      <c r="AQ58" s="3">
        <f>SUM(AO58:AP58)</f>
        <v>54</v>
      </c>
      <c r="AR58" s="11" t="s">
        <v>476</v>
      </c>
      <c r="AS58" s="3">
        <f>SUM(AQ58:AR58)</f>
        <v>54</v>
      </c>
      <c r="AT58" s="11" t="s">
        <v>476</v>
      </c>
      <c r="AU58" s="19">
        <f>SUM(AS58:AT58)</f>
        <v>54</v>
      </c>
    </row>
    <row r="59" spans="1:47" x14ac:dyDescent="0.25">
      <c r="A59" s="11">
        <v>58</v>
      </c>
      <c r="B59" s="14" t="s">
        <v>466</v>
      </c>
      <c r="C59" s="11" t="s">
        <v>40</v>
      </c>
      <c r="D59" s="11">
        <v>0</v>
      </c>
      <c r="E59" s="3">
        <f>D59</f>
        <v>0</v>
      </c>
      <c r="F59" s="11">
        <v>0</v>
      </c>
      <c r="G59" s="3">
        <f>SUM(E59:F59)</f>
        <v>0</v>
      </c>
      <c r="H59" s="11">
        <v>0</v>
      </c>
      <c r="I59" s="3">
        <f>SUM(G59:H59)</f>
        <v>0</v>
      </c>
      <c r="J59" s="11">
        <v>0</v>
      </c>
      <c r="K59" s="3">
        <f>SUM(I59:J59)</f>
        <v>0</v>
      </c>
      <c r="L59" s="11">
        <v>0</v>
      </c>
      <c r="M59" s="3">
        <f>SUM(K59:L59)</f>
        <v>0</v>
      </c>
      <c r="N59" s="11">
        <v>0</v>
      </c>
      <c r="O59" s="3">
        <f>SUM(M59:N59)</f>
        <v>0</v>
      </c>
      <c r="P59" s="11">
        <v>0</v>
      </c>
      <c r="Q59" s="3">
        <f>SUM(O59:P59)</f>
        <v>0</v>
      </c>
      <c r="R59" s="11">
        <v>0</v>
      </c>
      <c r="S59" s="3">
        <f>SUM(Q59:R59)</f>
        <v>0</v>
      </c>
      <c r="T59" s="11">
        <v>0</v>
      </c>
      <c r="U59" s="3">
        <f>SUM(S59:T59)</f>
        <v>0</v>
      </c>
      <c r="V59" s="11">
        <v>0</v>
      </c>
      <c r="W59" s="3">
        <f>SUM(U59:V59)</f>
        <v>0</v>
      </c>
      <c r="X59" s="11">
        <v>0</v>
      </c>
      <c r="Y59" s="3">
        <f>SUM(W59:X59)</f>
        <v>0</v>
      </c>
      <c r="Z59" s="11">
        <v>0</v>
      </c>
      <c r="AA59" s="3">
        <f>SUM(Y59:Z59)</f>
        <v>0</v>
      </c>
      <c r="AB59" s="11">
        <v>0</v>
      </c>
      <c r="AC59" s="3">
        <f>SUM(AA59:AB59)</f>
        <v>0</v>
      </c>
      <c r="AD59" s="11">
        <v>1</v>
      </c>
      <c r="AE59" s="3">
        <f>SUM(AC59:AD59)</f>
        <v>1</v>
      </c>
      <c r="AF59" s="11">
        <f>'[1]Wk 15'!$B$84</f>
        <v>1</v>
      </c>
      <c r="AG59" s="3">
        <f>SUM(AE59:AF59)</f>
        <v>2</v>
      </c>
      <c r="AH59" s="11">
        <f>'[1]Wk 16'!$D$204</f>
        <v>10</v>
      </c>
      <c r="AI59" s="3">
        <f>SUM(AG59:AH59)</f>
        <v>12</v>
      </c>
      <c r="AJ59" s="11">
        <v>2</v>
      </c>
      <c r="AK59" s="3">
        <f>SUM(AI59:AJ59)</f>
        <v>14</v>
      </c>
      <c r="AL59" s="11">
        <v>0</v>
      </c>
      <c r="AM59" s="4">
        <f>SUM(AK59:AL59)</f>
        <v>14</v>
      </c>
      <c r="AN59" s="11" t="s">
        <v>476</v>
      </c>
      <c r="AO59" s="3">
        <f>SUM(AM59:AN59)</f>
        <v>14</v>
      </c>
      <c r="AP59" s="11" t="s">
        <v>476</v>
      </c>
      <c r="AQ59" s="3">
        <f>SUM(AO59:AP59)</f>
        <v>14</v>
      </c>
      <c r="AR59" s="11" t="s">
        <v>476</v>
      </c>
      <c r="AS59" s="3">
        <f>SUM(AQ59:AR59)</f>
        <v>14</v>
      </c>
      <c r="AT59" s="11" t="s">
        <v>476</v>
      </c>
      <c r="AU59" s="19">
        <f>SUM(AS59:AT59)</f>
        <v>14</v>
      </c>
    </row>
    <row r="60" spans="1:47" x14ac:dyDescent="0.25">
      <c r="A60" s="11">
        <v>59</v>
      </c>
      <c r="B60" s="14" t="s">
        <v>252</v>
      </c>
      <c r="C60" s="11" t="s">
        <v>41</v>
      </c>
      <c r="D60" s="11">
        <f>'[1]Wk 1'!$B$20</f>
        <v>5</v>
      </c>
      <c r="E60" s="3">
        <f>D60</f>
        <v>5</v>
      </c>
      <c r="F60" s="11">
        <f>'[1]Wk 2'!$D$81</f>
        <v>5</v>
      </c>
      <c r="G60" s="3">
        <f>SUM(E60:F60)</f>
        <v>10</v>
      </c>
      <c r="H60" s="11">
        <f>'[1]Wk 3'!$D$66</f>
        <v>25</v>
      </c>
      <c r="I60" s="3">
        <f>SUM(G60:H60)</f>
        <v>35</v>
      </c>
      <c r="J60" s="11">
        <f>'[1]Wk 4'!$B$21</f>
        <v>4</v>
      </c>
      <c r="K60" s="3">
        <f>SUM(I60:J60)</f>
        <v>39</v>
      </c>
      <c r="L60" s="11">
        <f>'[1]Wk 5'!$D$66</f>
        <v>18</v>
      </c>
      <c r="M60" s="3">
        <f>SUM(K60:L60)</f>
        <v>57</v>
      </c>
      <c r="N60" s="11">
        <f>'[1]Wk 6'!$B$156</f>
        <v>4</v>
      </c>
      <c r="O60" s="3">
        <f>SUM(M60:N60)</f>
        <v>61</v>
      </c>
      <c r="P60" s="11">
        <f>'[1]Wk 7'!$B$36</f>
        <v>6</v>
      </c>
      <c r="Q60" s="3">
        <f>SUM(O60:P60)</f>
        <v>67</v>
      </c>
      <c r="R60" s="11">
        <f>'[1]Wk 8'!$D$246</f>
        <v>17</v>
      </c>
      <c r="S60" s="3">
        <f>SUM(Q60:R60)</f>
        <v>84</v>
      </c>
      <c r="T60" s="11" t="s">
        <v>309</v>
      </c>
      <c r="U60" s="3">
        <f>SUM(S60:T60)</f>
        <v>84</v>
      </c>
      <c r="V60" s="11">
        <f>'[1]Wk 10'!$B$156</f>
        <v>4</v>
      </c>
      <c r="W60" s="3">
        <f>SUM(U60:V60)</f>
        <v>88</v>
      </c>
      <c r="X60" s="11">
        <f>'[1]Wk 11'!$D$66</f>
        <v>5</v>
      </c>
      <c r="Y60" s="3">
        <f>SUM(W60:X60)</f>
        <v>93</v>
      </c>
      <c r="Z60" s="11">
        <f>'[1]Wk 12'!$D$21</f>
        <v>13</v>
      </c>
      <c r="AA60" s="3">
        <f>SUM(Y60:Z60)</f>
        <v>106</v>
      </c>
      <c r="AB60" s="11">
        <f>'[1]Wk 13'!$B$51</f>
        <v>25</v>
      </c>
      <c r="AC60" s="3">
        <f>SUM(AA60:AB60)</f>
        <v>131</v>
      </c>
      <c r="AD60" s="11">
        <f>'[1]Wk 14'!$B$66</f>
        <v>2</v>
      </c>
      <c r="AE60" s="3">
        <f>SUM(AC60:AD60)</f>
        <v>133</v>
      </c>
      <c r="AF60" s="11">
        <f>'[1]Wk 15'!$D$81</f>
        <v>29</v>
      </c>
      <c r="AG60" s="3">
        <f>SUM(AE60:AF60)</f>
        <v>162</v>
      </c>
      <c r="AH60" s="11">
        <f>'[1]Wk 16'!$B$111</f>
        <v>3</v>
      </c>
      <c r="AI60" s="3">
        <f>SUM(AG60:AH60)</f>
        <v>165</v>
      </c>
      <c r="AJ60" s="11">
        <f>'[1]Wk 17'!$B$36</f>
        <v>12</v>
      </c>
      <c r="AK60" s="3">
        <f>SUM(AI60:AJ60)</f>
        <v>177</v>
      </c>
      <c r="AL60" s="11">
        <f>'[1]Wk 18'!$D$81</f>
        <v>11</v>
      </c>
      <c r="AM60" s="4">
        <f>SUM(AK60:AL60)</f>
        <v>188</v>
      </c>
      <c r="AN60" s="11">
        <f>[1]playoffs!$D$79</f>
        <v>9</v>
      </c>
      <c r="AO60" s="3">
        <f>SUM(AM60:AN60)</f>
        <v>197</v>
      </c>
      <c r="AP60" s="11">
        <f>[1]playoffs!$D$155</f>
        <v>9</v>
      </c>
      <c r="AQ60" s="3">
        <f>SUM(AO60:AP60)</f>
        <v>206</v>
      </c>
      <c r="AR60" s="11">
        <f>[1]playoffs!$B$186</f>
        <v>14</v>
      </c>
      <c r="AS60" s="3">
        <f>SUM(AQ60:AR60)</f>
        <v>220</v>
      </c>
      <c r="AT60" s="11" t="s">
        <v>476</v>
      </c>
      <c r="AU60" s="19">
        <f>SUM(AS60:AT60)</f>
        <v>220</v>
      </c>
    </row>
    <row r="61" spans="1:47" x14ac:dyDescent="0.25">
      <c r="A61" s="11">
        <v>60</v>
      </c>
      <c r="B61" s="14" t="s">
        <v>371</v>
      </c>
      <c r="C61" s="11" t="s">
        <v>36</v>
      </c>
      <c r="D61" s="11">
        <v>0</v>
      </c>
      <c r="E61" s="3">
        <f>D61</f>
        <v>0</v>
      </c>
      <c r="F61" s="11">
        <v>0</v>
      </c>
      <c r="G61" s="3">
        <f>SUM(E61:F61)</f>
        <v>0</v>
      </c>
      <c r="H61" s="11">
        <v>0</v>
      </c>
      <c r="I61" s="3">
        <f>SUM(G61:H61)</f>
        <v>0</v>
      </c>
      <c r="J61" s="11">
        <v>1</v>
      </c>
      <c r="K61" s="3">
        <f>SUM(I61:J61)</f>
        <v>1</v>
      </c>
      <c r="L61" s="11">
        <v>0</v>
      </c>
      <c r="M61" s="3">
        <f>SUM(K61:L61)</f>
        <v>1</v>
      </c>
      <c r="N61" s="11">
        <v>0</v>
      </c>
      <c r="O61" s="3">
        <f>SUM(M61:N61)</f>
        <v>1</v>
      </c>
      <c r="P61" s="11">
        <v>0</v>
      </c>
      <c r="Q61" s="3">
        <f>SUM(O61:P61)</f>
        <v>1</v>
      </c>
      <c r="R61" s="11">
        <v>0</v>
      </c>
      <c r="S61" s="3">
        <f>SUM(Q61:R61)</f>
        <v>1</v>
      </c>
      <c r="T61" s="11">
        <v>0</v>
      </c>
      <c r="U61" s="3">
        <f>SUM(S61:T61)</f>
        <v>1</v>
      </c>
      <c r="V61" s="11">
        <v>0</v>
      </c>
      <c r="W61" s="3">
        <f>SUM(U61:V61)</f>
        <v>1</v>
      </c>
      <c r="X61" s="11">
        <v>0</v>
      </c>
      <c r="Y61" s="3">
        <f>SUM(W61:X61)</f>
        <v>1</v>
      </c>
      <c r="Z61" s="11">
        <v>0</v>
      </c>
      <c r="AA61" s="3">
        <f>SUM(Y61:Z61)</f>
        <v>1</v>
      </c>
      <c r="AB61" s="11">
        <v>0</v>
      </c>
      <c r="AC61" s="3">
        <f>SUM(AA61:AB61)</f>
        <v>1</v>
      </c>
      <c r="AD61" s="11">
        <v>1</v>
      </c>
      <c r="AE61" s="3">
        <f>SUM(AC61:AD61)</f>
        <v>2</v>
      </c>
      <c r="AF61" s="11">
        <v>0</v>
      </c>
      <c r="AG61" s="3">
        <f>SUM(AE61:AF61)</f>
        <v>2</v>
      </c>
      <c r="AH61" s="11">
        <f>'[1]Wk 16'!$D$169</f>
        <v>7</v>
      </c>
      <c r="AI61" s="3">
        <f>SUM(AG61:AH61)</f>
        <v>9</v>
      </c>
      <c r="AJ61" s="11">
        <v>0</v>
      </c>
      <c r="AK61" s="3">
        <f>SUM(AI61:AJ61)</f>
        <v>9</v>
      </c>
      <c r="AL61" s="11">
        <v>0</v>
      </c>
      <c r="AM61" s="4">
        <f>SUM(AK61:AL61)</f>
        <v>9</v>
      </c>
      <c r="AN61" s="11" t="s">
        <v>476</v>
      </c>
      <c r="AO61" s="3">
        <f>SUM(AM61:AN61)</f>
        <v>9</v>
      </c>
      <c r="AP61" s="11" t="s">
        <v>476</v>
      </c>
      <c r="AQ61" s="3">
        <f>SUM(AO61:AP61)</f>
        <v>9</v>
      </c>
      <c r="AR61" s="11" t="s">
        <v>476</v>
      </c>
      <c r="AS61" s="3">
        <f>SUM(AQ61:AR61)</f>
        <v>9</v>
      </c>
      <c r="AT61" s="11" t="s">
        <v>476</v>
      </c>
      <c r="AU61" s="19">
        <f>SUM(AS61:AT61)</f>
        <v>9</v>
      </c>
    </row>
    <row r="62" spans="1:47" x14ac:dyDescent="0.25">
      <c r="A62" s="11">
        <v>61</v>
      </c>
      <c r="B62" s="14" t="s">
        <v>261</v>
      </c>
      <c r="C62" s="11" t="s">
        <v>33</v>
      </c>
      <c r="D62" s="11">
        <f>'[1]Wk 1'!$D$51</f>
        <v>1</v>
      </c>
      <c r="E62" s="3">
        <f>D62</f>
        <v>1</v>
      </c>
      <c r="F62" s="11">
        <f>'[1]Wk 2'!$B$66</f>
        <v>1</v>
      </c>
      <c r="G62" s="3">
        <f>SUM(E62:F62)</f>
        <v>2</v>
      </c>
      <c r="H62" s="11">
        <f>'[1]Wk 3'!$D$36</f>
        <v>1</v>
      </c>
      <c r="I62" s="3">
        <f>SUM(G62:H62)</f>
        <v>3</v>
      </c>
      <c r="J62" s="11">
        <f>'[1]Wk 4'!$B$96</f>
        <v>0</v>
      </c>
      <c r="K62" s="3">
        <f>SUM(I62:J62)</f>
        <v>3</v>
      </c>
      <c r="L62" s="11">
        <f>'[1]Wk 5'!$B$126</f>
        <v>0</v>
      </c>
      <c r="M62" s="3">
        <f>SUM(K62:L62)</f>
        <v>3</v>
      </c>
      <c r="N62" s="11">
        <f>'[1]Wk 6'!$B$36</f>
        <v>0</v>
      </c>
      <c r="O62" s="3">
        <f>SUM(M62:N62)</f>
        <v>3</v>
      </c>
      <c r="P62" s="11">
        <f>'[1]Wk 7'!$D$36</f>
        <v>0</v>
      </c>
      <c r="Q62" s="3">
        <f>SUM(O62:P62)</f>
        <v>3</v>
      </c>
      <c r="R62" s="11">
        <f>'[1]Wk 8'!$B$186</f>
        <v>1</v>
      </c>
      <c r="S62" s="3">
        <f>SUM(Q62:R62)</f>
        <v>4</v>
      </c>
      <c r="T62" s="11">
        <f>'[1]Wk 9'!$D$66</f>
        <v>4</v>
      </c>
      <c r="U62" s="3">
        <f>SUM(S62:T62)</f>
        <v>8</v>
      </c>
      <c r="V62" s="11">
        <f>'[1]Wk 10'!$D$51</f>
        <v>1</v>
      </c>
      <c r="W62" s="3">
        <f>SUM(U62:V62)</f>
        <v>9</v>
      </c>
      <c r="X62" s="11">
        <f>'[1]Wk 11'!$D$21</f>
        <v>0</v>
      </c>
      <c r="Y62" s="3">
        <f>SUM(W62:X62)</f>
        <v>9</v>
      </c>
      <c r="Z62" s="11">
        <f>'[1]Wk 12'!$B$231</f>
        <v>4</v>
      </c>
      <c r="AA62" s="3">
        <f>SUM(Y62:Z62)</f>
        <v>13</v>
      </c>
      <c r="AB62" s="11" t="s">
        <v>309</v>
      </c>
      <c r="AC62" s="3">
        <f>SUM(AA62:AB62)</f>
        <v>13</v>
      </c>
      <c r="AD62" s="11">
        <f>'[1]Wk 14'!$D$51</f>
        <v>22</v>
      </c>
      <c r="AE62" s="3">
        <f>SUM(AC62:AD62)</f>
        <v>35</v>
      </c>
      <c r="AF62" s="11">
        <f>'[1]Wk 15'!$B$231</f>
        <v>14</v>
      </c>
      <c r="AG62" s="3">
        <f>SUM(AE62:AF62)</f>
        <v>49</v>
      </c>
      <c r="AH62" s="11">
        <f>'[1]Wk 16'!$B$246</f>
        <v>3</v>
      </c>
      <c r="AI62" s="3">
        <f>SUM(AG62:AH62)</f>
        <v>52</v>
      </c>
      <c r="AJ62" s="11">
        <f>'[1]Wk 17'!$D$51</f>
        <v>17</v>
      </c>
      <c r="AK62" s="3">
        <f>SUM(AI62:AJ62)</f>
        <v>69</v>
      </c>
      <c r="AL62" s="11">
        <f>'[1]Wk 18'!$D$36</f>
        <v>11</v>
      </c>
      <c r="AM62" s="4">
        <f>SUM(AK62:AL62)</f>
        <v>80</v>
      </c>
      <c r="AN62" s="11" t="s">
        <v>519</v>
      </c>
      <c r="AO62" s="3">
        <f>SUM(AM62:AN62)</f>
        <v>80</v>
      </c>
      <c r="AP62" s="11">
        <f>[1]playoffs!$D$111</f>
        <v>11</v>
      </c>
      <c r="AQ62" s="3">
        <f>SUM(AO62:AP62)</f>
        <v>91</v>
      </c>
      <c r="AR62" s="11">
        <f>[1]playoffs!$D$172</f>
        <v>2</v>
      </c>
      <c r="AS62" s="3">
        <f>SUM(AQ62:AR62)</f>
        <v>93</v>
      </c>
      <c r="AT62" s="11" t="s">
        <v>476</v>
      </c>
      <c r="AU62" s="19">
        <f>SUM(AS62:AT62)</f>
        <v>93</v>
      </c>
    </row>
    <row r="63" spans="1:47" x14ac:dyDescent="0.25">
      <c r="A63" s="11">
        <v>62</v>
      </c>
      <c r="B63" s="14" t="s">
        <v>342</v>
      </c>
      <c r="C63" s="11" t="s">
        <v>44</v>
      </c>
      <c r="D63" s="11">
        <v>0</v>
      </c>
      <c r="E63" s="3">
        <f>D63</f>
        <v>0</v>
      </c>
      <c r="F63" s="11">
        <v>2</v>
      </c>
      <c r="G63" s="3">
        <f>SUM(E63:F63)</f>
        <v>2</v>
      </c>
      <c r="H63" s="11">
        <v>0</v>
      </c>
      <c r="I63" s="3">
        <f>SUM(G63:H63)</f>
        <v>2</v>
      </c>
      <c r="J63" s="11">
        <f>'[1]Wk 4'!$D$124</f>
        <v>0</v>
      </c>
      <c r="K63" s="3">
        <f>SUM(I63:J63)</f>
        <v>2</v>
      </c>
      <c r="L63" s="11">
        <v>0</v>
      </c>
      <c r="M63" s="3">
        <f>SUM(K63:L63)</f>
        <v>2</v>
      </c>
      <c r="N63" s="11">
        <v>0</v>
      </c>
      <c r="O63" s="3">
        <f>SUM(M63:N63)</f>
        <v>2</v>
      </c>
      <c r="P63" s="11">
        <v>0</v>
      </c>
      <c r="Q63" s="3">
        <f>SUM(O63:P63)</f>
        <v>2</v>
      </c>
      <c r="R63" s="11">
        <f>'[1]Wk 8'!$D$80</f>
        <v>1</v>
      </c>
      <c r="S63" s="3">
        <f>SUM(Q63:R63)</f>
        <v>3</v>
      </c>
      <c r="T63" s="11">
        <v>0</v>
      </c>
      <c r="U63" s="3">
        <f>SUM(S63:T63)</f>
        <v>3</v>
      </c>
      <c r="V63" s="11">
        <v>1</v>
      </c>
      <c r="W63" s="3">
        <f>SUM(U63:V63)</f>
        <v>4</v>
      </c>
      <c r="X63" s="11">
        <v>0</v>
      </c>
      <c r="Y63" s="3">
        <f>SUM(W63:X63)</f>
        <v>4</v>
      </c>
      <c r="Z63" s="11">
        <v>2</v>
      </c>
      <c r="AA63" s="3">
        <f>SUM(Y63:Z63)</f>
        <v>6</v>
      </c>
      <c r="AB63" s="11">
        <v>2</v>
      </c>
      <c r="AC63" s="3">
        <f>SUM(AA63:AB63)</f>
        <v>8</v>
      </c>
      <c r="AD63" s="11">
        <f>'[1]Wk 14'!$B$79</f>
        <v>5</v>
      </c>
      <c r="AE63" s="3">
        <f>SUM(AC63:AD63)</f>
        <v>13</v>
      </c>
      <c r="AF63" s="11">
        <f>'[1]Wk 15'!$D$94</f>
        <v>0</v>
      </c>
      <c r="AG63" s="3">
        <f>SUM(AE63:AF63)</f>
        <v>13</v>
      </c>
      <c r="AH63" s="11">
        <f>'[1]Wk 16'!$B$64</f>
        <v>4</v>
      </c>
      <c r="AI63" s="3">
        <f>SUM(AG63:AH63)</f>
        <v>17</v>
      </c>
      <c r="AJ63" s="11">
        <f>'[1]Wk 17'!$D$109</f>
        <v>1</v>
      </c>
      <c r="AK63" s="3">
        <f>SUM(AI63:AJ63)</f>
        <v>18</v>
      </c>
      <c r="AL63" s="11">
        <f>'[1]Wk 18'!$D$109</f>
        <v>0</v>
      </c>
      <c r="AM63" s="4">
        <f>SUM(AK63:AL63)</f>
        <v>18</v>
      </c>
      <c r="AN63" s="11" t="s">
        <v>476</v>
      </c>
      <c r="AO63" s="3">
        <f>SUM(AM63:AN63)</f>
        <v>18</v>
      </c>
      <c r="AP63" s="11" t="s">
        <v>476</v>
      </c>
      <c r="AQ63" s="3">
        <f>SUM(AO63:AP63)</f>
        <v>18</v>
      </c>
      <c r="AR63" s="11" t="s">
        <v>476</v>
      </c>
      <c r="AS63" s="3">
        <f>SUM(AQ63:AR63)</f>
        <v>18</v>
      </c>
      <c r="AT63" s="11" t="s">
        <v>476</v>
      </c>
      <c r="AU63" s="19">
        <f>SUM(AS63:AT63)</f>
        <v>18</v>
      </c>
    </row>
    <row r="64" spans="1:47" x14ac:dyDescent="0.25">
      <c r="A64" s="11">
        <v>63</v>
      </c>
      <c r="B64" s="14" t="s">
        <v>370</v>
      </c>
      <c r="C64" s="11" t="s">
        <v>40</v>
      </c>
      <c r="D64" s="11">
        <v>0</v>
      </c>
      <c r="E64" s="3">
        <f>D64</f>
        <v>0</v>
      </c>
      <c r="F64" s="11">
        <v>0</v>
      </c>
      <c r="G64" s="3">
        <f>SUM(E64:F64)</f>
        <v>0</v>
      </c>
      <c r="H64" s="11">
        <v>0</v>
      </c>
      <c r="I64" s="3">
        <f>SUM(G64:H64)</f>
        <v>0</v>
      </c>
      <c r="J64" s="11">
        <v>1</v>
      </c>
      <c r="K64" s="3">
        <f>SUM(I64:J64)</f>
        <v>1</v>
      </c>
      <c r="L64" s="11">
        <v>0</v>
      </c>
      <c r="M64" s="3">
        <f>SUM(K64:L64)</f>
        <v>1</v>
      </c>
      <c r="N64" s="11">
        <v>0</v>
      </c>
      <c r="O64" s="3">
        <f>SUM(M64:N64)</f>
        <v>1</v>
      </c>
      <c r="P64" s="11">
        <v>0</v>
      </c>
      <c r="Q64" s="3">
        <f>SUM(O64:P64)</f>
        <v>1</v>
      </c>
      <c r="R64" s="11">
        <v>0</v>
      </c>
      <c r="S64" s="3">
        <f>SUM(Q64:R64)</f>
        <v>1</v>
      </c>
      <c r="T64" s="11" t="s">
        <v>309</v>
      </c>
      <c r="U64" s="3">
        <f>SUM(S64:T64)</f>
        <v>1</v>
      </c>
      <c r="V64" s="11">
        <v>1</v>
      </c>
      <c r="W64" s="3">
        <f>SUM(U64:V64)</f>
        <v>2</v>
      </c>
      <c r="X64" s="11">
        <v>0</v>
      </c>
      <c r="Y64" s="3">
        <f>SUM(W64:X64)</f>
        <v>2</v>
      </c>
      <c r="Z64" s="11">
        <v>0</v>
      </c>
      <c r="AA64" s="3">
        <f>SUM(Y64:Z64)</f>
        <v>2</v>
      </c>
      <c r="AB64" s="11">
        <v>0</v>
      </c>
      <c r="AC64" s="3">
        <f>SUM(AA64:AB64)</f>
        <v>2</v>
      </c>
      <c r="AD64" s="11">
        <v>0</v>
      </c>
      <c r="AE64" s="3">
        <f>SUM(AC64:AD64)</f>
        <v>2</v>
      </c>
      <c r="AF64" s="11">
        <v>0</v>
      </c>
      <c r="AG64" s="3">
        <f>SUM(AE64:AF64)</f>
        <v>2</v>
      </c>
      <c r="AH64" s="11">
        <v>0</v>
      </c>
      <c r="AI64" s="3">
        <f>SUM(AG64:AH64)</f>
        <v>2</v>
      </c>
      <c r="AJ64" s="11">
        <v>0</v>
      </c>
      <c r="AK64" s="3">
        <f>SUM(AI64:AJ64)</f>
        <v>2</v>
      </c>
      <c r="AL64" s="11">
        <v>0</v>
      </c>
      <c r="AM64" s="4">
        <f>SUM(AK64:AL64)</f>
        <v>2</v>
      </c>
      <c r="AN64" s="11" t="s">
        <v>476</v>
      </c>
      <c r="AO64" s="3">
        <f>SUM(AM64:AN64)</f>
        <v>2</v>
      </c>
      <c r="AP64" s="11" t="s">
        <v>476</v>
      </c>
      <c r="AQ64" s="3">
        <f>SUM(AO64:AP64)</f>
        <v>2</v>
      </c>
      <c r="AR64" s="11" t="s">
        <v>476</v>
      </c>
      <c r="AS64" s="3">
        <f>SUM(AQ64:AR64)</f>
        <v>2</v>
      </c>
      <c r="AT64" s="11" t="s">
        <v>476</v>
      </c>
      <c r="AU64" s="19">
        <f>SUM(AS64:AT64)</f>
        <v>2</v>
      </c>
    </row>
    <row r="65" spans="1:47" x14ac:dyDescent="0.25">
      <c r="A65" s="11">
        <v>64</v>
      </c>
      <c r="B65" s="14" t="s">
        <v>288</v>
      </c>
      <c r="C65" s="11" t="s">
        <v>62</v>
      </c>
      <c r="D65" s="11">
        <f>'[1]Wk 1'!$B$171</f>
        <v>0</v>
      </c>
      <c r="E65" s="3">
        <f>D65</f>
        <v>0</v>
      </c>
      <c r="F65" s="11">
        <f>'[1]Wk 2'!$B$51</f>
        <v>1</v>
      </c>
      <c r="G65" s="3">
        <f>SUM(E65:F65)</f>
        <v>1</v>
      </c>
      <c r="H65" s="11">
        <f>'[1]Wk 3'!$D$216</f>
        <v>2</v>
      </c>
      <c r="I65" s="3">
        <f>SUM(G65:H65)</f>
        <v>3</v>
      </c>
      <c r="J65" s="11">
        <f>'[1]Wk 4'!$B$186</f>
        <v>0</v>
      </c>
      <c r="K65" s="3">
        <f>SUM(I65:J65)</f>
        <v>3</v>
      </c>
      <c r="L65" s="11">
        <f>'[1]Wk 5'!$D$216</f>
        <v>2</v>
      </c>
      <c r="M65" s="3">
        <f>SUM(K65:L65)</f>
        <v>5</v>
      </c>
      <c r="N65" s="11">
        <f>'[1]Wk 6'!$D$171</f>
        <v>10</v>
      </c>
      <c r="O65" s="3">
        <f>SUM(M65:N65)</f>
        <v>15</v>
      </c>
      <c r="P65" s="11">
        <f>'[1]Wk 7'!$B$51</f>
        <v>2</v>
      </c>
      <c r="Q65" s="3">
        <f>SUM(O65:P65)</f>
        <v>17</v>
      </c>
      <c r="R65" s="11">
        <f>'[1]Wk 8'!$B$246</f>
        <v>1</v>
      </c>
      <c r="S65" s="3">
        <f>SUM(Q65:R65)</f>
        <v>18</v>
      </c>
      <c r="T65" s="11">
        <f>'[1]Wk 9'!$D$171</f>
        <v>2</v>
      </c>
      <c r="U65" s="3">
        <f>SUM(S65:T65)</f>
        <v>20</v>
      </c>
      <c r="V65" s="11">
        <f>'[1]Wk 10'!$D$201</f>
        <v>9</v>
      </c>
      <c r="W65" s="3">
        <f>SUM(U65:V65)</f>
        <v>29</v>
      </c>
      <c r="X65" s="11">
        <f>'[1]Wk 11'!$B$126</f>
        <v>4</v>
      </c>
      <c r="Y65" s="3">
        <f>SUM(W65:X65)</f>
        <v>33</v>
      </c>
      <c r="Z65" s="11">
        <f>'[1]Wk 12'!$D$201</f>
        <v>2</v>
      </c>
      <c r="AA65" s="3">
        <f>SUM(Y65:Z65)</f>
        <v>35</v>
      </c>
      <c r="AB65" s="11" t="s">
        <v>309</v>
      </c>
      <c r="AC65" s="3">
        <f>SUM(AA65:AB65)</f>
        <v>35</v>
      </c>
      <c r="AD65" s="11">
        <f>'[1]Wk 14'!$D$141</f>
        <v>1</v>
      </c>
      <c r="AE65" s="3">
        <f>SUM(AC65:AD65)</f>
        <v>36</v>
      </c>
      <c r="AF65" s="11">
        <f>'[1]Wk 15'!$D$21</f>
        <v>13</v>
      </c>
      <c r="AG65" s="3">
        <f>SUM(AE65:AF65)</f>
        <v>49</v>
      </c>
      <c r="AH65" s="11" t="str">
        <f>'[1]Wk 16'!$B$216</f>
        <v>INJ</v>
      </c>
      <c r="AI65" s="3">
        <f>SUM(AG65:AH65)</f>
        <v>49</v>
      </c>
      <c r="AJ65" s="11">
        <f>'[1]Wk 17'!$B$111</f>
        <v>0</v>
      </c>
      <c r="AK65" s="3">
        <f>SUM(AI65:AJ65)</f>
        <v>49</v>
      </c>
      <c r="AL65" s="11" t="str">
        <f>'[1]Wk 18'!$D$141</f>
        <v>INJ</v>
      </c>
      <c r="AM65" s="4">
        <f>SUM(AK65:AL65)</f>
        <v>49</v>
      </c>
      <c r="AN65" s="11" t="s">
        <v>476</v>
      </c>
      <c r="AO65" s="3">
        <f>SUM(AM65:AN65)</f>
        <v>49</v>
      </c>
      <c r="AP65" s="11" t="s">
        <v>476</v>
      </c>
      <c r="AQ65" s="3">
        <f>SUM(AO65:AP65)</f>
        <v>49</v>
      </c>
      <c r="AR65" s="11" t="s">
        <v>476</v>
      </c>
      <c r="AS65" s="3">
        <f>SUM(AQ65:AR65)</f>
        <v>49</v>
      </c>
      <c r="AT65" s="11" t="s">
        <v>476</v>
      </c>
      <c r="AU65" s="19">
        <f>SUM(AS65:AT65)</f>
        <v>49</v>
      </c>
    </row>
    <row r="66" spans="1:47" x14ac:dyDescent="0.25">
      <c r="A66" s="11">
        <v>65</v>
      </c>
      <c r="B66" s="14" t="s">
        <v>280</v>
      </c>
      <c r="C66" s="11" t="s">
        <v>31</v>
      </c>
      <c r="D66" s="11">
        <f>'[1]Wk 1'!$B$142</f>
        <v>2</v>
      </c>
      <c r="E66" s="3">
        <f>D66</f>
        <v>2</v>
      </c>
      <c r="F66" s="11">
        <f>'[1]Wk 2'!$D$157</f>
        <v>2</v>
      </c>
      <c r="G66" s="3">
        <f>SUM(E66:F66)</f>
        <v>4</v>
      </c>
      <c r="H66" s="11">
        <f>'[1]Wk 3'!$D$188</f>
        <v>1</v>
      </c>
      <c r="I66" s="3">
        <f>SUM(G66:H66)</f>
        <v>5</v>
      </c>
      <c r="J66" s="11">
        <f>'[1]Wk 4'!$B$218</f>
        <v>1</v>
      </c>
      <c r="K66" s="3">
        <f>SUM(I66:J66)</f>
        <v>6</v>
      </c>
      <c r="L66" s="11">
        <f>'[1]Wk 5'!$D$143</f>
        <v>2</v>
      </c>
      <c r="M66" s="3">
        <f>SUM(K66:L66)</f>
        <v>8</v>
      </c>
      <c r="N66" s="11">
        <v>0</v>
      </c>
      <c r="O66" s="3">
        <f>SUM(M66:N66)</f>
        <v>8</v>
      </c>
      <c r="P66" s="11">
        <f>'[1]Wk 7'!$B$143</f>
        <v>3</v>
      </c>
      <c r="Q66" s="3">
        <f>SUM(O66:P66)</f>
        <v>11</v>
      </c>
      <c r="R66" s="11">
        <f>'[1]Wk 8'!$D$188</f>
        <v>24</v>
      </c>
      <c r="S66" s="3">
        <f>SUM(Q66:R66)</f>
        <v>35</v>
      </c>
      <c r="T66" s="11">
        <f>'[1]Wk 9'!$B$83</f>
        <v>3</v>
      </c>
      <c r="U66" s="3">
        <f>SUM(S66:T66)</f>
        <v>38</v>
      </c>
      <c r="V66" s="11">
        <f>'[1]Wk 10'!$D$143</f>
        <v>15</v>
      </c>
      <c r="W66" s="3">
        <f>SUM(U66:V66)</f>
        <v>53</v>
      </c>
      <c r="X66" s="11">
        <f>'[1]Wk 11'!$B$98</f>
        <v>5</v>
      </c>
      <c r="Y66" s="3">
        <f>SUM(W66:X66)</f>
        <v>58</v>
      </c>
      <c r="Z66" s="11">
        <f>'[1]Wk 12'!$D$173</f>
        <v>7</v>
      </c>
      <c r="AA66" s="3">
        <f>SUM(Y66:Z66)</f>
        <v>65</v>
      </c>
      <c r="AB66" s="11">
        <f>'[1]Wk 13'!$B$83</f>
        <v>19</v>
      </c>
      <c r="AC66" s="3">
        <f>SUM(AA66:AB66)</f>
        <v>84</v>
      </c>
      <c r="AD66" s="11" t="s">
        <v>309</v>
      </c>
      <c r="AE66" s="3">
        <f>SUM(AC66:AD66)</f>
        <v>84</v>
      </c>
      <c r="AF66" s="11">
        <f>'[1]Wk 15'!$D$173</f>
        <v>15</v>
      </c>
      <c r="AG66" s="3">
        <f>SUM(AE66:AF66)</f>
        <v>99</v>
      </c>
      <c r="AH66" s="11">
        <f>'[1]Wk 16'!$B$173</f>
        <v>6</v>
      </c>
      <c r="AI66" s="3">
        <f>SUM(AG66:AH66)</f>
        <v>105</v>
      </c>
      <c r="AJ66" s="11">
        <f>'[1]Wk 17'!$B$158</f>
        <v>6</v>
      </c>
      <c r="AK66" s="3">
        <f>SUM(AI66:AJ66)</f>
        <v>111</v>
      </c>
      <c r="AL66" s="11">
        <f>'[1]Wk 18'!$D$23</f>
        <v>9</v>
      </c>
      <c r="AM66" s="4">
        <f>SUM(AK66:AL66)</f>
        <v>120</v>
      </c>
      <c r="AN66" s="11" t="s">
        <v>476</v>
      </c>
      <c r="AO66" s="3">
        <f>SUM(AM66:AN66)</f>
        <v>120</v>
      </c>
      <c r="AP66" s="11" t="s">
        <v>476</v>
      </c>
      <c r="AQ66" s="3">
        <f>SUM(AO66:AP66)</f>
        <v>120</v>
      </c>
      <c r="AR66" s="11" t="s">
        <v>476</v>
      </c>
      <c r="AS66" s="3">
        <f>SUM(AQ66:AR66)</f>
        <v>120</v>
      </c>
      <c r="AT66" s="11" t="s">
        <v>476</v>
      </c>
      <c r="AU66" s="19">
        <f>SUM(AS66:AT66)</f>
        <v>120</v>
      </c>
    </row>
    <row r="67" spans="1:47" x14ac:dyDescent="0.25">
      <c r="A67" s="11">
        <v>66</v>
      </c>
      <c r="B67" s="14" t="s">
        <v>502</v>
      </c>
      <c r="C67" s="11" t="s">
        <v>41</v>
      </c>
      <c r="D67" s="11">
        <v>0</v>
      </c>
      <c r="E67" s="3">
        <f>D67</f>
        <v>0</v>
      </c>
      <c r="F67" s="11">
        <v>0</v>
      </c>
      <c r="G67" s="3">
        <f>SUM(E67:F67)</f>
        <v>0</v>
      </c>
      <c r="H67" s="11">
        <v>0</v>
      </c>
      <c r="I67" s="3">
        <f>SUM(G67:H67)</f>
        <v>0</v>
      </c>
      <c r="J67" s="11">
        <v>0</v>
      </c>
      <c r="K67" s="3">
        <f>SUM(I67:J67)</f>
        <v>0</v>
      </c>
      <c r="L67" s="11">
        <v>0</v>
      </c>
      <c r="M67" s="3">
        <f>SUM(K67:L67)</f>
        <v>0</v>
      </c>
      <c r="N67" s="11">
        <v>0</v>
      </c>
      <c r="O67" s="3">
        <f>SUM(M67:N67)</f>
        <v>0</v>
      </c>
      <c r="P67" s="11">
        <v>0</v>
      </c>
      <c r="Q67" s="3">
        <f>SUM(O67:P67)</f>
        <v>0</v>
      </c>
      <c r="R67" s="11">
        <v>0</v>
      </c>
      <c r="S67" s="3">
        <f>SUM(Q67:R67)</f>
        <v>0</v>
      </c>
      <c r="T67" s="11">
        <v>0</v>
      </c>
      <c r="U67" s="3">
        <f>SUM(S67:T67)</f>
        <v>0</v>
      </c>
      <c r="V67" s="11">
        <v>0</v>
      </c>
      <c r="W67" s="3">
        <f>SUM(U67:V67)</f>
        <v>0</v>
      </c>
      <c r="X67" s="11">
        <v>0</v>
      </c>
      <c r="Y67" s="3">
        <f>SUM(W67:X67)</f>
        <v>0</v>
      </c>
      <c r="Z67" s="11">
        <v>0</v>
      </c>
      <c r="AA67" s="3">
        <f>SUM(Y67:Z67)</f>
        <v>0</v>
      </c>
      <c r="AB67" s="11">
        <v>0</v>
      </c>
      <c r="AC67" s="3">
        <f>SUM(AA67:AB67)</f>
        <v>0</v>
      </c>
      <c r="AD67" s="11">
        <v>0</v>
      </c>
      <c r="AE67" s="3">
        <f>SUM(AC67:AD67)</f>
        <v>0</v>
      </c>
      <c r="AF67" s="11">
        <v>0</v>
      </c>
      <c r="AG67" s="3">
        <f>SUM(AE67:AF67)</f>
        <v>0</v>
      </c>
      <c r="AH67" s="11">
        <v>0</v>
      </c>
      <c r="AI67" s="3">
        <f>SUM(AG67:AH67)</f>
        <v>0</v>
      </c>
      <c r="AJ67" s="11">
        <v>1</v>
      </c>
      <c r="AK67" s="3">
        <f>SUM(AI67:AJ67)</f>
        <v>1</v>
      </c>
      <c r="AL67" s="11">
        <v>1</v>
      </c>
      <c r="AM67" s="4">
        <f>SUM(AK67:AL67)</f>
        <v>2</v>
      </c>
      <c r="AN67" s="11">
        <f>[1]playoffs!$D$81</f>
        <v>0</v>
      </c>
      <c r="AO67" s="3">
        <f>SUM(AM67:AN67)</f>
        <v>2</v>
      </c>
      <c r="AP67" s="11">
        <f>[1]playoffs!$D$157</f>
        <v>0</v>
      </c>
      <c r="AQ67" s="3">
        <f>SUM(AO67:AP67)</f>
        <v>2</v>
      </c>
      <c r="AR67" s="11">
        <f>[1]playoffs!$B$188</f>
        <v>0</v>
      </c>
      <c r="AS67" s="3">
        <f>SUM(AQ67:AR67)</f>
        <v>2</v>
      </c>
      <c r="AT67" s="11" t="s">
        <v>476</v>
      </c>
      <c r="AU67" s="19">
        <f>SUM(AS67:AT67)</f>
        <v>2</v>
      </c>
    </row>
    <row r="68" spans="1:47" x14ac:dyDescent="0.25">
      <c r="A68" s="11">
        <v>67</v>
      </c>
      <c r="B68" s="14" t="s">
        <v>275</v>
      </c>
      <c r="C68" s="11" t="s">
        <v>52</v>
      </c>
      <c r="D68" s="11">
        <f>'[1]Wk 1'!$D$112</f>
        <v>0</v>
      </c>
      <c r="E68" s="3">
        <f>D68</f>
        <v>0</v>
      </c>
      <c r="F68" s="11">
        <f>'[1]Wk 2'!$B$232</f>
        <v>2</v>
      </c>
      <c r="G68" s="3">
        <f>SUM(E68:F68)</f>
        <v>2</v>
      </c>
      <c r="H68" s="11" t="str">
        <f>'[1]Wk 3'!$B$82</f>
        <v>INJ</v>
      </c>
      <c r="I68" s="3">
        <f>SUM(G68:H68)</f>
        <v>2</v>
      </c>
      <c r="J68" s="11" t="str">
        <f>'[1]Wk 4'!$D$142</f>
        <v>INJ</v>
      </c>
      <c r="K68" s="3">
        <f>SUM(I68:J68)</f>
        <v>2</v>
      </c>
      <c r="L68" s="11">
        <f>'[1]Wk 5'!$B$112</f>
        <v>7</v>
      </c>
      <c r="M68" s="3">
        <f>SUM(K68:L68)</f>
        <v>9</v>
      </c>
      <c r="N68" s="11">
        <f>'[1]Wk 6'!$B$112</f>
        <v>4</v>
      </c>
      <c r="O68" s="3">
        <f>SUM(M68:N68)</f>
        <v>13</v>
      </c>
      <c r="P68" s="11">
        <f>'[1]Wk 7'!$D$22</f>
        <v>3</v>
      </c>
      <c r="Q68" s="3">
        <f>SUM(O68:P68)</f>
        <v>16</v>
      </c>
      <c r="R68" s="11">
        <v>0</v>
      </c>
      <c r="S68" s="3">
        <f>SUM(Q68:R68)</f>
        <v>16</v>
      </c>
      <c r="T68" s="11">
        <f>'[1]Wk 9'!$D$142</f>
        <v>1</v>
      </c>
      <c r="U68" s="3">
        <f>SUM(S68:T68)</f>
        <v>17</v>
      </c>
      <c r="V68" s="11">
        <f>'[1]Wk 10'!$B$97</f>
        <v>0</v>
      </c>
      <c r="W68" s="3">
        <f>SUM(U68:V68)</f>
        <v>17</v>
      </c>
      <c r="X68" s="11" t="s">
        <v>309</v>
      </c>
      <c r="Y68" s="3">
        <f>SUM(W68:X68)</f>
        <v>17</v>
      </c>
      <c r="Z68" s="11">
        <f>'[1]Wk 12'!$B$82</f>
        <v>0</v>
      </c>
      <c r="AA68" s="3">
        <f>SUM(Y68:Z68)</f>
        <v>17</v>
      </c>
      <c r="AB68" s="11">
        <f>'[1]Wk 13'!$D$52</f>
        <v>2</v>
      </c>
      <c r="AC68" s="3">
        <f>SUM(AA68:AB68)</f>
        <v>19</v>
      </c>
      <c r="AD68" s="11">
        <f>'[1]Wk 14'!$D$112</f>
        <v>2</v>
      </c>
      <c r="AE68" s="3">
        <f>SUM(AC68:AD68)</f>
        <v>21</v>
      </c>
      <c r="AF68" s="11">
        <f>'[1]Wk 15'!$D$142</f>
        <v>3</v>
      </c>
      <c r="AG68" s="3">
        <f>SUM(AE68:AF68)</f>
        <v>24</v>
      </c>
      <c r="AH68" s="11">
        <f>'[1]Wk 16'!$B$22</f>
        <v>1</v>
      </c>
      <c r="AI68" s="3">
        <f>SUM(AG68:AH68)</f>
        <v>25</v>
      </c>
      <c r="AJ68" s="11">
        <f>'[1]Wk 17'!$B$172</f>
        <v>1</v>
      </c>
      <c r="AK68" s="3">
        <f>SUM(AI68:AJ68)</f>
        <v>26</v>
      </c>
      <c r="AL68" s="11">
        <f>'[1]Wk 18'!$D$187</f>
        <v>1</v>
      </c>
      <c r="AM68" s="4">
        <f>SUM(AK68:AL68)</f>
        <v>27</v>
      </c>
      <c r="AN68" s="11" t="s">
        <v>476</v>
      </c>
      <c r="AO68" s="3">
        <f>SUM(AM68:AN68)</f>
        <v>27</v>
      </c>
      <c r="AP68" s="11" t="s">
        <v>476</v>
      </c>
      <c r="AQ68" s="3">
        <f>SUM(AO68:AP68)</f>
        <v>27</v>
      </c>
      <c r="AR68" s="11" t="s">
        <v>476</v>
      </c>
      <c r="AS68" s="3">
        <f>SUM(AQ68:AR68)</f>
        <v>27</v>
      </c>
      <c r="AT68" s="11" t="s">
        <v>476</v>
      </c>
      <c r="AU68" s="19">
        <f>SUM(AS68:AT68)</f>
        <v>27</v>
      </c>
    </row>
    <row r="69" spans="1:47" x14ac:dyDescent="0.25">
      <c r="A69" s="11">
        <v>68</v>
      </c>
      <c r="B69" s="14" t="s">
        <v>447</v>
      </c>
      <c r="C69" s="11" t="s">
        <v>34</v>
      </c>
      <c r="D69" s="11">
        <v>0</v>
      </c>
      <c r="E69" s="3">
        <f>D69</f>
        <v>0</v>
      </c>
      <c r="F69" s="11">
        <v>0</v>
      </c>
      <c r="G69" s="3">
        <f>SUM(E69:F69)</f>
        <v>0</v>
      </c>
      <c r="H69" s="11">
        <v>0</v>
      </c>
      <c r="I69" s="3">
        <f>SUM(G69:H69)</f>
        <v>0</v>
      </c>
      <c r="J69" s="11">
        <v>0</v>
      </c>
      <c r="K69" s="3">
        <f>SUM(I69:J69)</f>
        <v>0</v>
      </c>
      <c r="L69" s="11">
        <v>0</v>
      </c>
      <c r="M69" s="3">
        <f>SUM(K69:L69)</f>
        <v>0</v>
      </c>
      <c r="N69" s="11">
        <v>0</v>
      </c>
      <c r="O69" s="3">
        <f>SUM(M69:N69)</f>
        <v>0</v>
      </c>
      <c r="P69" s="11">
        <v>0</v>
      </c>
      <c r="Q69" s="3">
        <f>SUM(O69:P69)</f>
        <v>0</v>
      </c>
      <c r="R69" s="11">
        <v>0</v>
      </c>
      <c r="S69" s="3">
        <f>SUM(Q69:R69)</f>
        <v>0</v>
      </c>
      <c r="T69" s="11">
        <v>0</v>
      </c>
      <c r="U69" s="3">
        <f>SUM(S69:T69)</f>
        <v>0</v>
      </c>
      <c r="V69" s="11">
        <v>0</v>
      </c>
      <c r="W69" s="3">
        <f>SUM(U69:V69)</f>
        <v>0</v>
      </c>
      <c r="X69" s="11">
        <f>'[1]Wk 11'!$D$175</f>
        <v>1</v>
      </c>
      <c r="Y69" s="3">
        <f>SUM(W69:X69)</f>
        <v>1</v>
      </c>
      <c r="Z69" s="11">
        <v>0</v>
      </c>
      <c r="AA69" s="3">
        <f>SUM(Y69:Z69)</f>
        <v>1</v>
      </c>
      <c r="AB69" s="11" t="s">
        <v>309</v>
      </c>
      <c r="AC69" s="3">
        <f>SUM(AA69:AB69)</f>
        <v>1</v>
      </c>
      <c r="AD69" s="11">
        <v>0</v>
      </c>
      <c r="AE69" s="3">
        <f>SUM(AC69:AD69)</f>
        <v>1</v>
      </c>
      <c r="AF69" s="11">
        <v>0</v>
      </c>
      <c r="AG69" s="3">
        <f>SUM(AE69:AF69)</f>
        <v>1</v>
      </c>
      <c r="AH69" s="11">
        <v>0</v>
      </c>
      <c r="AI69" s="3">
        <f>SUM(AG69:AH69)</f>
        <v>1</v>
      </c>
      <c r="AJ69" s="11">
        <v>0</v>
      </c>
      <c r="AK69" s="3">
        <f>SUM(AI69:AJ69)</f>
        <v>1</v>
      </c>
      <c r="AL69" s="11">
        <v>0</v>
      </c>
      <c r="AM69" s="4">
        <f>SUM(AK69:AL69)</f>
        <v>1</v>
      </c>
      <c r="AN69" s="11">
        <v>0</v>
      </c>
      <c r="AO69" s="3">
        <f>SUM(AM69:AN69)</f>
        <v>1</v>
      </c>
      <c r="AP69" s="11">
        <v>0</v>
      </c>
      <c r="AQ69" s="3">
        <f>SUM(AO69:AP69)</f>
        <v>1</v>
      </c>
      <c r="AR69" s="11" t="s">
        <v>476</v>
      </c>
      <c r="AS69" s="3">
        <f>SUM(AQ69:AR69)</f>
        <v>1</v>
      </c>
      <c r="AT69" s="11" t="s">
        <v>476</v>
      </c>
      <c r="AU69" s="19">
        <f>SUM(AS69:AT69)</f>
        <v>1</v>
      </c>
    </row>
    <row r="70" spans="1:47" x14ac:dyDescent="0.25">
      <c r="A70" s="11">
        <v>69</v>
      </c>
      <c r="B70" s="14" t="s">
        <v>381</v>
      </c>
      <c r="C70" s="11" t="s">
        <v>50</v>
      </c>
      <c r="D70" s="11">
        <v>0</v>
      </c>
      <c r="E70" s="3">
        <f>D70</f>
        <v>0</v>
      </c>
      <c r="F70" s="11">
        <v>0</v>
      </c>
      <c r="G70" s="3">
        <f>SUM(E70:F70)</f>
        <v>0</v>
      </c>
      <c r="H70" s="11">
        <v>0</v>
      </c>
      <c r="I70" s="3">
        <f>SUM(G70:H70)</f>
        <v>0</v>
      </c>
      <c r="J70" s="11">
        <v>0</v>
      </c>
      <c r="K70" s="3">
        <f>SUM(I70:J70)</f>
        <v>0</v>
      </c>
      <c r="L70" s="11">
        <v>1</v>
      </c>
      <c r="M70" s="3">
        <f>SUM(K70:L70)</f>
        <v>1</v>
      </c>
      <c r="N70" s="11">
        <v>0</v>
      </c>
      <c r="O70" s="3">
        <f>SUM(M70:N70)</f>
        <v>1</v>
      </c>
      <c r="P70" s="11">
        <v>0</v>
      </c>
      <c r="Q70" s="3">
        <f>SUM(O70:P70)</f>
        <v>1</v>
      </c>
      <c r="R70" s="11">
        <f>'[1]Wk 8'!$B$70</f>
        <v>1</v>
      </c>
      <c r="S70" s="3">
        <f>SUM(Q70:R70)</f>
        <v>2</v>
      </c>
      <c r="T70" s="11">
        <v>1</v>
      </c>
      <c r="U70" s="3">
        <f>SUM(S70:T70)</f>
        <v>3</v>
      </c>
      <c r="V70" s="11">
        <f>'[1]Wk 10'!$D$100</f>
        <v>2</v>
      </c>
      <c r="W70" s="3">
        <f>SUM(U70:V70)</f>
        <v>5</v>
      </c>
      <c r="X70" s="11">
        <f>'[1]Wk 11'!$B$205</f>
        <v>0</v>
      </c>
      <c r="Y70" s="3">
        <f>SUM(W70:X70)</f>
        <v>5</v>
      </c>
      <c r="Z70" s="11">
        <f>'[1]Wk 12'!$D$250</f>
        <v>0</v>
      </c>
      <c r="AA70" s="3">
        <f>SUM(Y70:Z70)</f>
        <v>5</v>
      </c>
      <c r="AB70" s="11" t="s">
        <v>309</v>
      </c>
      <c r="AC70" s="3">
        <f>SUM(AA70:AB70)</f>
        <v>5</v>
      </c>
      <c r="AD70" s="11">
        <v>1</v>
      </c>
      <c r="AE70" s="3">
        <f>SUM(AC70:AD70)</f>
        <v>6</v>
      </c>
      <c r="AF70" s="11">
        <v>1</v>
      </c>
      <c r="AG70" s="3">
        <f>SUM(AE70:AF70)</f>
        <v>7</v>
      </c>
      <c r="AH70" s="11">
        <f>'[1]Wk 16'!$D$115</f>
        <v>1</v>
      </c>
      <c r="AI70" s="3">
        <f>SUM(AG70:AH70)</f>
        <v>8</v>
      </c>
      <c r="AJ70" s="11">
        <f>'[1]Wk 17'!$D$251</f>
        <v>10</v>
      </c>
      <c r="AK70" s="3">
        <f>SUM(AI70:AJ70)</f>
        <v>18</v>
      </c>
      <c r="AL70" s="11">
        <f>'[1]Wk 18'!$B$85</f>
        <v>5</v>
      </c>
      <c r="AM70" s="4">
        <f>SUM(AK70:AL70)</f>
        <v>23</v>
      </c>
      <c r="AN70" s="11" t="s">
        <v>476</v>
      </c>
      <c r="AO70" s="3">
        <f>SUM(AM70:AN70)</f>
        <v>23</v>
      </c>
      <c r="AP70" s="11" t="s">
        <v>476</v>
      </c>
      <c r="AQ70" s="3">
        <f>SUM(AO70:AP70)</f>
        <v>23</v>
      </c>
      <c r="AR70" s="11" t="s">
        <v>476</v>
      </c>
      <c r="AS70" s="3">
        <f>SUM(AQ70:AR70)</f>
        <v>23</v>
      </c>
      <c r="AT70" s="11" t="s">
        <v>476</v>
      </c>
      <c r="AU70" s="19">
        <f>SUM(AS70:AT70)</f>
        <v>23</v>
      </c>
    </row>
    <row r="71" spans="1:47" x14ac:dyDescent="0.25">
      <c r="A71" s="11">
        <v>70</v>
      </c>
      <c r="B71" s="14" t="s">
        <v>513</v>
      </c>
      <c r="C71" s="11" t="s">
        <v>50</v>
      </c>
      <c r="D71" s="11">
        <v>0</v>
      </c>
      <c r="E71" s="3">
        <f>D71</f>
        <v>0</v>
      </c>
      <c r="F71" s="11">
        <v>0</v>
      </c>
      <c r="G71" s="3">
        <f>SUM(E71:F71)</f>
        <v>0</v>
      </c>
      <c r="H71" s="11">
        <v>0</v>
      </c>
      <c r="I71" s="3">
        <f>SUM(G71:H71)</f>
        <v>0</v>
      </c>
      <c r="J71" s="11">
        <v>0</v>
      </c>
      <c r="K71" s="3">
        <f>SUM(I71:J71)</f>
        <v>0</v>
      </c>
      <c r="L71" s="11">
        <v>0</v>
      </c>
      <c r="M71" s="3">
        <f>SUM(K71:L71)</f>
        <v>0</v>
      </c>
      <c r="N71" s="11">
        <v>0</v>
      </c>
      <c r="O71" s="3">
        <f>SUM(M71:N71)</f>
        <v>0</v>
      </c>
      <c r="P71" s="11">
        <v>0</v>
      </c>
      <c r="Q71" s="3">
        <f>SUM(O71:P71)</f>
        <v>0</v>
      </c>
      <c r="R71" s="11">
        <v>0</v>
      </c>
      <c r="S71" s="3">
        <f>SUM(Q71:R71)</f>
        <v>0</v>
      </c>
      <c r="T71" s="11">
        <v>0</v>
      </c>
      <c r="U71" s="3">
        <f>SUM(S71:T71)</f>
        <v>0</v>
      </c>
      <c r="V71" s="11">
        <v>0</v>
      </c>
      <c r="W71" s="3">
        <f>SUM(U71:V71)</f>
        <v>0</v>
      </c>
      <c r="X71" s="11">
        <v>0</v>
      </c>
      <c r="Y71" s="3">
        <f>SUM(W71:X71)</f>
        <v>0</v>
      </c>
      <c r="Z71" s="11">
        <v>0</v>
      </c>
      <c r="AA71" s="3">
        <f>SUM(Y71:Z71)</f>
        <v>0</v>
      </c>
      <c r="AB71" s="11">
        <v>0</v>
      </c>
      <c r="AC71" s="3">
        <f>SUM(AA71:AB71)</f>
        <v>0</v>
      </c>
      <c r="AD71" s="11">
        <v>0</v>
      </c>
      <c r="AE71" s="3">
        <f>SUM(AC71:AD71)</f>
        <v>0</v>
      </c>
      <c r="AF71" s="11">
        <v>0</v>
      </c>
      <c r="AG71" s="3">
        <f>SUM(AE71:AF71)</f>
        <v>0</v>
      </c>
      <c r="AH71" s="11">
        <v>0</v>
      </c>
      <c r="AI71" s="3">
        <f>SUM(AG71:AH71)</f>
        <v>0</v>
      </c>
      <c r="AJ71" s="11">
        <v>0</v>
      </c>
      <c r="AK71" s="3">
        <f>SUM(AI71:AJ71)</f>
        <v>0</v>
      </c>
      <c r="AL71" s="11">
        <v>1</v>
      </c>
      <c r="AM71" s="4">
        <f>SUM(AK71:AL71)</f>
        <v>1</v>
      </c>
      <c r="AN71" s="11" t="s">
        <v>476</v>
      </c>
      <c r="AO71" s="3">
        <f>SUM(AM71:AN71)</f>
        <v>1</v>
      </c>
      <c r="AP71" s="11" t="s">
        <v>476</v>
      </c>
      <c r="AQ71" s="3">
        <f>SUM(AO71:AP71)</f>
        <v>1</v>
      </c>
      <c r="AR71" s="11" t="s">
        <v>476</v>
      </c>
      <c r="AS71" s="3">
        <f>SUM(AQ71:AR71)</f>
        <v>1</v>
      </c>
      <c r="AT71" s="11" t="s">
        <v>476</v>
      </c>
      <c r="AU71" s="19">
        <f>SUM(AS71:AT71)</f>
        <v>1</v>
      </c>
    </row>
    <row r="72" spans="1:47" x14ac:dyDescent="0.25">
      <c r="A72" s="11">
        <v>71</v>
      </c>
      <c r="B72" s="14" t="s">
        <v>283</v>
      </c>
      <c r="C72" s="11" t="s">
        <v>42</v>
      </c>
      <c r="D72" s="11">
        <f>'[1]Wk 1'!$B$155</f>
        <v>3</v>
      </c>
      <c r="E72" s="3">
        <f>D72</f>
        <v>3</v>
      </c>
      <c r="F72" s="11">
        <f>'[1]Wk 2'!$B$35</f>
        <v>2</v>
      </c>
      <c r="G72" s="3">
        <f>SUM(E72:F72)</f>
        <v>5</v>
      </c>
      <c r="H72" s="11">
        <f>'[1]Wk 3'!$D$81</f>
        <v>6</v>
      </c>
      <c r="I72" s="3">
        <f>SUM(G72:H72)</f>
        <v>11</v>
      </c>
      <c r="J72" s="11">
        <f>'[1]Wk 4'!$D$21</f>
        <v>1</v>
      </c>
      <c r="K72" s="3">
        <f>SUM(I72:J72)</f>
        <v>12</v>
      </c>
      <c r="L72" s="11">
        <f>'[1]Wk 5'!$B$216</f>
        <v>6</v>
      </c>
      <c r="M72" s="3">
        <f>SUM(K72:L72)</f>
        <v>18</v>
      </c>
      <c r="N72" s="11" t="s">
        <v>309</v>
      </c>
      <c r="O72" s="3">
        <f>SUM(M72:N72)</f>
        <v>18</v>
      </c>
      <c r="P72" s="11">
        <f>'[1]Wk 7'!$B$156</f>
        <v>4</v>
      </c>
      <c r="Q72" s="3">
        <f>SUM(O72:P72)</f>
        <v>22</v>
      </c>
      <c r="R72" s="11">
        <f>'[1]Wk 8'!$D$66</f>
        <v>2</v>
      </c>
      <c r="S72" s="3">
        <f>SUM(Q72:R72)</f>
        <v>24</v>
      </c>
      <c r="T72" s="11">
        <f>'[1]Wk 9'!$D$96</f>
        <v>12</v>
      </c>
      <c r="U72" s="3">
        <f>SUM(S72:T72)</f>
        <v>36</v>
      </c>
      <c r="V72" s="11">
        <f>'[1]Wk 10'!$B$111</f>
        <v>2</v>
      </c>
      <c r="W72" s="3">
        <f>SUM(U72:V72)</f>
        <v>38</v>
      </c>
      <c r="X72" s="11">
        <f>'[1]Wk 11'!$D$81</f>
        <v>4</v>
      </c>
      <c r="Y72" s="3">
        <f>SUM(W72:X72)</f>
        <v>42</v>
      </c>
      <c r="Z72" s="11" t="str">
        <f>'[1]Wk 12'!$B$21</f>
        <v>INJ</v>
      </c>
      <c r="AA72" s="3">
        <f>SUM(Y72:Z72)</f>
        <v>42</v>
      </c>
      <c r="AB72" s="11" t="s">
        <v>350</v>
      </c>
      <c r="AC72" s="3">
        <f>SUM(AA72:AB72)</f>
        <v>42</v>
      </c>
      <c r="AD72" s="11" t="s">
        <v>350</v>
      </c>
      <c r="AE72" s="3">
        <f>SUM(AC72:AD72)</f>
        <v>42</v>
      </c>
      <c r="AF72" s="11" t="s">
        <v>350</v>
      </c>
      <c r="AG72" s="3">
        <f>SUM(AE72:AF72)</f>
        <v>42</v>
      </c>
      <c r="AH72" s="11" t="s">
        <v>350</v>
      </c>
      <c r="AI72" s="3">
        <f>SUM(AG72:AH72)</f>
        <v>42</v>
      </c>
      <c r="AJ72" s="11" t="s">
        <v>350</v>
      </c>
      <c r="AK72" s="3">
        <f>SUM(AI72:AJ72)</f>
        <v>42</v>
      </c>
      <c r="AL72" s="11">
        <v>1</v>
      </c>
      <c r="AM72" s="4">
        <f>SUM(AK72:AL72)</f>
        <v>43</v>
      </c>
      <c r="AN72" s="11">
        <f>[1]playoffs!$B$65</f>
        <v>12</v>
      </c>
      <c r="AO72" s="3">
        <f>SUM(AM72:AN72)</f>
        <v>55</v>
      </c>
      <c r="AP72" s="11">
        <f>[1]playoffs!$B$126</f>
        <v>3</v>
      </c>
      <c r="AQ72" s="3">
        <f>SUM(AO72:AP72)</f>
        <v>58</v>
      </c>
      <c r="AR72" s="11" t="s">
        <v>476</v>
      </c>
      <c r="AS72" s="3">
        <f>SUM(AQ72:AR72)</f>
        <v>58</v>
      </c>
      <c r="AT72" s="11" t="s">
        <v>476</v>
      </c>
      <c r="AU72" s="19">
        <f>SUM(AS72:AT72)</f>
        <v>58</v>
      </c>
    </row>
    <row r="73" spans="1:47" x14ac:dyDescent="0.25">
      <c r="A73" s="11">
        <v>72</v>
      </c>
      <c r="B73" s="14" t="s">
        <v>264</v>
      </c>
      <c r="C73" s="11" t="s">
        <v>38</v>
      </c>
      <c r="D73" s="11">
        <f>'[1]Wk 1'!$D$66</f>
        <v>2</v>
      </c>
      <c r="E73" s="3">
        <f>D73</f>
        <v>2</v>
      </c>
      <c r="F73" s="11">
        <f>'[1]Wk 2'!$B$246</f>
        <v>4</v>
      </c>
      <c r="G73" s="3">
        <f>SUM(E73:F73)</f>
        <v>6</v>
      </c>
      <c r="H73" s="11">
        <f>'[1]Wk 3'!$D$51</f>
        <v>4</v>
      </c>
      <c r="I73" s="3">
        <f>SUM(G73:H73)</f>
        <v>10</v>
      </c>
      <c r="J73" s="11">
        <f>'[1]Wk 4'!$D$98</f>
        <v>6</v>
      </c>
      <c r="K73" s="3">
        <f>SUM(I73:J73)</f>
        <v>16</v>
      </c>
      <c r="L73" s="11" t="s">
        <v>309</v>
      </c>
      <c r="M73" s="3">
        <f>SUM(K73:L73)</f>
        <v>16</v>
      </c>
      <c r="N73" s="11">
        <f>'[1]Wk 6'!$D$98</f>
        <v>3</v>
      </c>
      <c r="O73" s="3">
        <f>SUM(M73:N73)</f>
        <v>19</v>
      </c>
      <c r="P73" s="11">
        <f>'[1]Wk 7'!$B$68</f>
        <v>5</v>
      </c>
      <c r="Q73" s="3">
        <f>SUM(O73:P73)</f>
        <v>24</v>
      </c>
      <c r="R73" s="11">
        <f>'[1]Wk 8'!$B$173</f>
        <v>18</v>
      </c>
      <c r="S73" s="3">
        <f>SUM(Q73:R73)</f>
        <v>42</v>
      </c>
      <c r="T73" s="11">
        <f>'[1]Wk 9'!$D$83</f>
        <v>10</v>
      </c>
      <c r="U73" s="3">
        <f>SUM(S73:T73)</f>
        <v>52</v>
      </c>
      <c r="V73" s="11">
        <f>'[1]Wk 10'!$B$53</f>
        <v>6</v>
      </c>
      <c r="W73" s="3">
        <f>SUM(U73:V73)</f>
        <v>58</v>
      </c>
      <c r="X73" s="11">
        <f>'[1]Wk 11'!$D$53</f>
        <v>7</v>
      </c>
      <c r="Y73" s="3">
        <f>SUM(W73:X73)</f>
        <v>65</v>
      </c>
      <c r="Z73" s="11">
        <f>'[1]Wk 12'!$B$188</f>
        <v>6</v>
      </c>
      <c r="AA73" s="3">
        <f>SUM(Y73:Z73)</f>
        <v>71</v>
      </c>
      <c r="AB73" s="11">
        <f>'[1]Wk 13'!$B$158</f>
        <v>2</v>
      </c>
      <c r="AC73" s="3">
        <f>SUM(AA73:AB73)</f>
        <v>73</v>
      </c>
      <c r="AD73" s="11">
        <f>'[1]Wk 14'!$D$98</f>
        <v>29</v>
      </c>
      <c r="AE73" s="3">
        <f>SUM(AC73:AD73)</f>
        <v>102</v>
      </c>
      <c r="AF73" s="11">
        <f>'[1]Wk 15'!$D$68</f>
        <v>21</v>
      </c>
      <c r="AG73" s="3">
        <f>SUM(AE73:AF73)</f>
        <v>123</v>
      </c>
      <c r="AH73" s="11">
        <f>'[1]Wk 16'!$B$98</f>
        <v>15</v>
      </c>
      <c r="AI73" s="3">
        <f>SUM(AG73:AH73)</f>
        <v>138</v>
      </c>
      <c r="AJ73" s="11">
        <f>'[1]Wk 17'!$D$23</f>
        <v>13</v>
      </c>
      <c r="AK73" s="3">
        <f>SUM(AI73:AJ73)</f>
        <v>151</v>
      </c>
      <c r="AL73" s="11">
        <f>'[1]Wk 18'!$B$68</f>
        <v>0</v>
      </c>
      <c r="AM73" s="4">
        <f>SUM(AK73:AL73)</f>
        <v>151</v>
      </c>
      <c r="AN73" s="11">
        <f>[1]playoffs!$B$18</f>
        <v>12</v>
      </c>
      <c r="AO73" s="3">
        <f>SUM(AM73:AN73)</f>
        <v>163</v>
      </c>
      <c r="AP73" s="11" t="s">
        <v>476</v>
      </c>
      <c r="AQ73" s="3">
        <f>SUM(AO73:AP73)</f>
        <v>163</v>
      </c>
      <c r="AR73" s="11" t="s">
        <v>476</v>
      </c>
      <c r="AS73" s="3">
        <f>SUM(AQ73:AR73)</f>
        <v>163</v>
      </c>
      <c r="AT73" s="11" t="s">
        <v>476</v>
      </c>
      <c r="AU73" s="19">
        <f>SUM(AS73:AT73)</f>
        <v>163</v>
      </c>
    </row>
    <row r="74" spans="1:47" x14ac:dyDescent="0.25">
      <c r="A74" s="11">
        <v>73</v>
      </c>
      <c r="B74" s="14" t="s">
        <v>324</v>
      </c>
      <c r="C74" s="11" t="s">
        <v>44</v>
      </c>
      <c r="D74" s="11">
        <f>'[1]Wk 1'!$D$86</f>
        <v>1</v>
      </c>
      <c r="E74" s="3">
        <f>D74</f>
        <v>1</v>
      </c>
      <c r="F74" s="11">
        <v>0</v>
      </c>
      <c r="G74" s="3">
        <f>SUM(E74:F74)</f>
        <v>1</v>
      </c>
      <c r="H74" s="11">
        <v>1</v>
      </c>
      <c r="I74" s="3">
        <f>SUM(G74:H74)</f>
        <v>2</v>
      </c>
      <c r="J74" s="11">
        <v>9</v>
      </c>
      <c r="K74" s="3">
        <f>SUM(I74:J74)</f>
        <v>11</v>
      </c>
      <c r="L74" s="11">
        <v>2</v>
      </c>
      <c r="M74" s="3">
        <f>SUM(K74:L74)</f>
        <v>13</v>
      </c>
      <c r="N74" s="11">
        <v>0</v>
      </c>
      <c r="O74" s="3">
        <f>SUM(M74:N74)</f>
        <v>13</v>
      </c>
      <c r="P74" s="11">
        <f>'[1]Wk 7'!$D$71</f>
        <v>0</v>
      </c>
      <c r="Q74" s="3">
        <f>SUM(O74:P74)</f>
        <v>13</v>
      </c>
      <c r="R74" s="11">
        <f>'[1]Wk 8'!$D$86</f>
        <v>10</v>
      </c>
      <c r="S74" s="3">
        <f>SUM(Q74:R74)</f>
        <v>23</v>
      </c>
      <c r="T74" s="11">
        <f>'[1]Wk 9'!$B$155</f>
        <v>1</v>
      </c>
      <c r="U74" s="3">
        <f>SUM(S74:T74)</f>
        <v>24</v>
      </c>
      <c r="V74" s="11" t="str">
        <f>'[1]Wk 10'!$B$41</f>
        <v>INJ</v>
      </c>
      <c r="W74" s="3">
        <f>SUM(U74:V74)</f>
        <v>24</v>
      </c>
      <c r="X74" s="11" t="s">
        <v>309</v>
      </c>
      <c r="Y74" s="3">
        <f>SUM(W74:X74)</f>
        <v>24</v>
      </c>
      <c r="Z74" s="11">
        <f>'[1]Wk 12'!$D$125</f>
        <v>0</v>
      </c>
      <c r="AA74" s="3">
        <f>SUM(Y74:Z74)</f>
        <v>24</v>
      </c>
      <c r="AB74" s="11">
        <v>0</v>
      </c>
      <c r="AC74" s="3">
        <f>SUM(AA74:AB74)</f>
        <v>24</v>
      </c>
      <c r="AD74" s="11">
        <f>'[1]Wk 14'!$B$86</f>
        <v>0</v>
      </c>
      <c r="AE74" s="3">
        <f>SUM(AC74:AD74)</f>
        <v>24</v>
      </c>
      <c r="AF74" s="11">
        <f>'[1]Wk 15'!$D$101</f>
        <v>0</v>
      </c>
      <c r="AG74" s="3">
        <f>SUM(AE74:AF74)</f>
        <v>24</v>
      </c>
      <c r="AH74" s="11">
        <f>'[1]Wk 16'!$B$71</f>
        <v>0</v>
      </c>
      <c r="AI74" s="3">
        <f>SUM(AG74:AH74)</f>
        <v>24</v>
      </c>
      <c r="AJ74" s="11" t="str">
        <f>'[1]Wk 17'!$D$116</f>
        <v>IA</v>
      </c>
      <c r="AK74" s="3">
        <f>SUM(AI74:AJ74)</f>
        <v>24</v>
      </c>
      <c r="AL74" s="11" t="str">
        <f>'[1]Wk 18'!$D$116</f>
        <v>IA</v>
      </c>
      <c r="AM74" s="4">
        <f>SUM(AK74:AL74)</f>
        <v>24</v>
      </c>
      <c r="AN74" s="11" t="s">
        <v>476</v>
      </c>
      <c r="AO74" s="3">
        <f>SUM(AM74:AN74)</f>
        <v>24</v>
      </c>
      <c r="AP74" s="11" t="s">
        <v>476</v>
      </c>
      <c r="AQ74" s="3">
        <f>SUM(AO74:AP74)</f>
        <v>24</v>
      </c>
      <c r="AR74" s="11" t="s">
        <v>476</v>
      </c>
      <c r="AS74" s="3">
        <f>SUM(AQ74:AR74)</f>
        <v>24</v>
      </c>
      <c r="AT74" s="11" t="s">
        <v>476</v>
      </c>
      <c r="AU74" s="19">
        <f>SUM(AS74:AT74)</f>
        <v>24</v>
      </c>
    </row>
    <row r="75" spans="1:47" x14ac:dyDescent="0.25">
      <c r="A75" s="11">
        <v>74</v>
      </c>
      <c r="B75" s="14" t="s">
        <v>273</v>
      </c>
      <c r="C75" s="11" t="s">
        <v>60</v>
      </c>
      <c r="D75" s="11">
        <f>'[1]Wk 1'!$B$110</f>
        <v>0</v>
      </c>
      <c r="E75" s="3">
        <f>D75</f>
        <v>0</v>
      </c>
      <c r="F75" s="11">
        <f>'[1]Wk 2'!$D$140</f>
        <v>4</v>
      </c>
      <c r="G75" s="3">
        <f>SUM(E75:F75)</f>
        <v>4</v>
      </c>
      <c r="H75" s="11">
        <f>'[1]Wk 3'!$B$50</f>
        <v>3</v>
      </c>
      <c r="I75" s="3">
        <f>SUM(G75:H75)</f>
        <v>7</v>
      </c>
      <c r="J75" s="11">
        <f>'[1]Wk 4'!$D$170</f>
        <v>3</v>
      </c>
      <c r="K75" s="3">
        <f>SUM(I75:J75)</f>
        <v>10</v>
      </c>
      <c r="L75" s="11">
        <f>'[1]Wk 5'!$B$80</f>
        <v>5</v>
      </c>
      <c r="M75" s="3">
        <f>SUM(K75:L75)</f>
        <v>15</v>
      </c>
      <c r="N75" s="11">
        <f>'[1]Wk 6'!$D$35</f>
        <v>2</v>
      </c>
      <c r="O75" s="3">
        <f>SUM(M75:N75)</f>
        <v>17</v>
      </c>
      <c r="P75" s="11">
        <v>0</v>
      </c>
      <c r="Q75" s="3">
        <f>SUM(O75:P75)</f>
        <v>17</v>
      </c>
      <c r="R75" s="11">
        <f>'[1]Wk 8'!$D$140</f>
        <v>4</v>
      </c>
      <c r="S75" s="3">
        <f>SUM(Q75:R75)</f>
        <v>21</v>
      </c>
      <c r="T75" s="11">
        <f>'[1]Wk 9'!$B$20</f>
        <v>3</v>
      </c>
      <c r="U75" s="3">
        <f>SUM(S75:T75)</f>
        <v>24</v>
      </c>
      <c r="V75" s="11">
        <f>'[1]Wk 10'!$B$125</f>
        <v>3</v>
      </c>
      <c r="W75" s="3">
        <f>SUM(U75:V75)</f>
        <v>27</v>
      </c>
      <c r="X75" s="11">
        <f>'[1]Wk 11'!$B$110</f>
        <v>1</v>
      </c>
      <c r="Y75" s="3">
        <f>SUM(W75:X75)</f>
        <v>28</v>
      </c>
      <c r="Z75" s="11">
        <f>'[1]Wk 12'!$D$155</f>
        <v>4</v>
      </c>
      <c r="AA75" s="3">
        <f>SUM(Y75:Z75)</f>
        <v>32</v>
      </c>
      <c r="AB75" s="11">
        <f>'[1]Wk 13'!$D$110</f>
        <v>3</v>
      </c>
      <c r="AC75" s="3">
        <f>SUM(AA75:AB75)</f>
        <v>35</v>
      </c>
      <c r="AD75" s="11">
        <f>'[1]Wk 14'!$B$215</f>
        <v>5</v>
      </c>
      <c r="AE75" s="3">
        <f>SUM(AC75:AD75)</f>
        <v>40</v>
      </c>
      <c r="AF75" s="11">
        <f>'[1]Wk 15'!$D$155</f>
        <v>3</v>
      </c>
      <c r="AG75" s="3">
        <f>SUM(AE75:AF75)</f>
        <v>43</v>
      </c>
      <c r="AH75" s="11">
        <f>'[1]Wk 16'!$D$140</f>
        <v>15</v>
      </c>
      <c r="AI75" s="3">
        <f>SUM(AG75:AH75)</f>
        <v>58</v>
      </c>
      <c r="AJ75" s="11">
        <f>'[1]Wk 17'!$B$95</f>
        <v>3</v>
      </c>
      <c r="AK75" s="3">
        <f>SUM(AI75:AJ75)</f>
        <v>61</v>
      </c>
      <c r="AL75" s="11">
        <f>'[1]Wk 18'!$D$230</f>
        <v>2</v>
      </c>
      <c r="AM75" s="4">
        <f>SUM(AK75:AL75)</f>
        <v>63</v>
      </c>
      <c r="AN75" s="11" t="s">
        <v>476</v>
      </c>
      <c r="AO75" s="3">
        <f>SUM(AM75:AN75)</f>
        <v>63</v>
      </c>
      <c r="AP75" s="11" t="s">
        <v>476</v>
      </c>
      <c r="AQ75" s="3">
        <f>SUM(AO75:AP75)</f>
        <v>63</v>
      </c>
      <c r="AR75" s="11" t="s">
        <v>476</v>
      </c>
      <c r="AS75" s="3">
        <f>SUM(AQ75:AR75)</f>
        <v>63</v>
      </c>
      <c r="AT75" s="11" t="s">
        <v>476</v>
      </c>
      <c r="AU75" s="19">
        <f>SUM(AS75:AT75)</f>
        <v>63</v>
      </c>
    </row>
    <row r="76" spans="1:47" x14ac:dyDescent="0.25">
      <c r="A76" s="11">
        <v>75</v>
      </c>
      <c r="B76" s="14" t="s">
        <v>272</v>
      </c>
      <c r="C76" s="11" t="s">
        <v>50</v>
      </c>
      <c r="D76" s="11">
        <f>'[1]Wk 1'!$D$97</f>
        <v>3</v>
      </c>
      <c r="E76" s="3">
        <f>D76</f>
        <v>3</v>
      </c>
      <c r="F76" s="11">
        <f>'[1]Wk 2'!$B$22</f>
        <v>2</v>
      </c>
      <c r="G76" s="3">
        <f>SUM(E76:F76)</f>
        <v>5</v>
      </c>
      <c r="H76" s="11">
        <f>'[1]Wk 3'!$D$127</f>
        <v>8</v>
      </c>
      <c r="I76" s="3">
        <f>SUM(G76:H76)</f>
        <v>13</v>
      </c>
      <c r="J76" s="11">
        <f>'[1]Wk 4'!$B$67</f>
        <v>0</v>
      </c>
      <c r="K76" s="3">
        <f>SUM(I76:J76)</f>
        <v>13</v>
      </c>
      <c r="L76" s="11">
        <f>'[1]Wk 5'!$D$187</f>
        <v>1</v>
      </c>
      <c r="M76" s="3">
        <f>SUM(K76:L76)</f>
        <v>14</v>
      </c>
      <c r="N76" s="11">
        <v>0</v>
      </c>
      <c r="O76" s="3">
        <f>SUM(M76:N76)</f>
        <v>14</v>
      </c>
      <c r="P76" s="11">
        <f>'[1]Wk 7'!$D$202</f>
        <v>2</v>
      </c>
      <c r="Q76" s="3">
        <f>SUM(O76:P76)</f>
        <v>16</v>
      </c>
      <c r="R76" s="11">
        <v>0</v>
      </c>
      <c r="S76" s="3">
        <f>SUM(Q76:R76)</f>
        <v>16</v>
      </c>
      <c r="T76" s="11">
        <f>'[1]Wk 9'!$B$52</f>
        <v>2</v>
      </c>
      <c r="U76" s="3">
        <f>SUM(S76:T76)</f>
        <v>18</v>
      </c>
      <c r="V76" s="11">
        <f>'[1]Wk 10'!$D$97</f>
        <v>0</v>
      </c>
      <c r="W76" s="3">
        <f>SUM(U76:V76)</f>
        <v>18</v>
      </c>
      <c r="X76" s="11">
        <f>'[1]Wk 11'!$B$202</f>
        <v>10</v>
      </c>
      <c r="Y76" s="3">
        <f>SUM(W76:X76)</f>
        <v>28</v>
      </c>
      <c r="Z76" s="11">
        <f>'[1]Wk 12'!$D$247</f>
        <v>0</v>
      </c>
      <c r="AA76" s="3">
        <f>SUM(Y76:Z76)</f>
        <v>28</v>
      </c>
      <c r="AB76" s="11" t="s">
        <v>309</v>
      </c>
      <c r="AC76" s="3">
        <f>SUM(AA76:AB76)</f>
        <v>28</v>
      </c>
      <c r="AD76" s="11">
        <f>'[1]Wk 14'!$B$142</f>
        <v>0</v>
      </c>
      <c r="AE76" s="3">
        <f>SUM(AC76:AD76)</f>
        <v>28</v>
      </c>
      <c r="AF76" s="11">
        <f>'[1]Wk 15'!$B$52</f>
        <v>2</v>
      </c>
      <c r="AG76" s="3">
        <f>SUM(AE76:AF76)</f>
        <v>30</v>
      </c>
      <c r="AH76" s="11">
        <f>'[1]Wk 16'!$D$112</f>
        <v>1</v>
      </c>
      <c r="AI76" s="3">
        <f>SUM(AG76:AH76)</f>
        <v>31</v>
      </c>
      <c r="AJ76" s="11">
        <f>'[1]Wk 17'!$D$247</f>
        <v>1</v>
      </c>
      <c r="AK76" s="3">
        <f>SUM(AI76:AJ76)</f>
        <v>32</v>
      </c>
      <c r="AL76" s="11">
        <f>'[1]Wk 18'!$B$82</f>
        <v>2</v>
      </c>
      <c r="AM76" s="4">
        <f>SUM(AK76:AL76)</f>
        <v>34</v>
      </c>
      <c r="AN76" s="11" t="s">
        <v>476</v>
      </c>
      <c r="AO76" s="3">
        <f>SUM(AM76:AN76)</f>
        <v>34</v>
      </c>
      <c r="AP76" s="11" t="s">
        <v>476</v>
      </c>
      <c r="AQ76" s="3">
        <f>SUM(AO76:AP76)</f>
        <v>34</v>
      </c>
      <c r="AR76" s="11" t="s">
        <v>476</v>
      </c>
      <c r="AS76" s="3">
        <f>SUM(AQ76:AR76)</f>
        <v>34</v>
      </c>
      <c r="AT76" s="11" t="s">
        <v>476</v>
      </c>
      <c r="AU76" s="19">
        <f>SUM(AS76:AT76)</f>
        <v>34</v>
      </c>
    </row>
    <row r="77" spans="1:47" x14ac:dyDescent="0.25">
      <c r="A77" s="11">
        <v>76</v>
      </c>
      <c r="B77" s="14" t="s">
        <v>270</v>
      </c>
      <c r="C77" s="11" t="s">
        <v>59</v>
      </c>
      <c r="D77" s="11">
        <f>'[1]Wk 1'!$B$95</f>
        <v>2</v>
      </c>
      <c r="E77" s="3">
        <f>D77</f>
        <v>2</v>
      </c>
      <c r="F77" s="11">
        <f>'[1]Wk 2'!$D$125</f>
        <v>6</v>
      </c>
      <c r="G77" s="3">
        <f>SUM(E77:F77)</f>
        <v>8</v>
      </c>
      <c r="H77" s="11">
        <f>'[1]Wk 3'!$D$230</f>
        <v>1</v>
      </c>
      <c r="I77" s="3">
        <f>SUM(G77:H77)</f>
        <v>9</v>
      </c>
      <c r="J77" s="11">
        <f>'[1]Wk 4'!$B$140</f>
        <v>9</v>
      </c>
      <c r="K77" s="3">
        <f>SUM(I77:J77)</f>
        <v>18</v>
      </c>
      <c r="L77" s="11" t="s">
        <v>309</v>
      </c>
      <c r="M77" s="3">
        <f>SUM(K77:L77)</f>
        <v>18</v>
      </c>
      <c r="N77" s="11">
        <f>'[1]Wk 6'!$D$155</f>
        <v>1</v>
      </c>
      <c r="O77" s="3">
        <f>SUM(M77:N77)</f>
        <v>19</v>
      </c>
      <c r="P77" s="11">
        <f>'[1]Wk 7'!$D$110</f>
        <v>5</v>
      </c>
      <c r="Q77" s="3">
        <f>SUM(O77:P77)</f>
        <v>24</v>
      </c>
      <c r="R77" s="11">
        <f>'[1]Wk 8'!$B$20</f>
        <v>6</v>
      </c>
      <c r="S77" s="3">
        <f>SUM(Q77:R77)</f>
        <v>30</v>
      </c>
      <c r="T77" s="11">
        <f>'[1]Wk 9'!$B$110</f>
        <v>21</v>
      </c>
      <c r="U77" s="3">
        <f>SUM(S77:T77)</f>
        <v>51</v>
      </c>
      <c r="V77" s="11">
        <f>'[1]Wk 10'!$D$125</f>
        <v>2</v>
      </c>
      <c r="W77" s="3">
        <f>SUM(U77:V77)</f>
        <v>53</v>
      </c>
      <c r="X77" s="11">
        <f>'[1]Wk 11'!$B$155</f>
        <v>4</v>
      </c>
      <c r="Y77" s="3">
        <f>SUM(W77:X77)</f>
        <v>57</v>
      </c>
      <c r="Z77" s="11">
        <f>'[1]Wk 12'!$B$125</f>
        <v>4</v>
      </c>
      <c r="AA77" s="3">
        <f>SUM(Y77:Z77)</f>
        <v>61</v>
      </c>
      <c r="AB77" s="11">
        <f>'[1]Wk 13'!$D$95</f>
        <v>0</v>
      </c>
      <c r="AC77" s="3">
        <f>SUM(AA77:AB77)</f>
        <v>61</v>
      </c>
      <c r="AD77" s="11">
        <f>'[1]Wk 14'!$B$35</f>
        <v>11</v>
      </c>
      <c r="AE77" s="3">
        <f>SUM(AC77:AD77)</f>
        <v>72</v>
      </c>
      <c r="AF77" s="11">
        <f>'[1]Wk 15'!$B$110</f>
        <v>2</v>
      </c>
      <c r="AG77" s="3">
        <f>SUM(AE77:AF77)</f>
        <v>74</v>
      </c>
      <c r="AH77" s="11">
        <f>'[1]Wk 16'!$D$155</f>
        <v>1</v>
      </c>
      <c r="AI77" s="3">
        <f>SUM(AG77:AH77)</f>
        <v>75</v>
      </c>
      <c r="AJ77" s="11">
        <f>'[1]Wk 17'!$D$170</f>
        <v>2</v>
      </c>
      <c r="AK77" s="3">
        <f>SUM(AI77:AJ77)</f>
        <v>77</v>
      </c>
      <c r="AL77" s="11">
        <f>'[1]Wk 18'!$B$50</f>
        <v>2</v>
      </c>
      <c r="AM77" s="4">
        <f>SUM(AK77:AL77)</f>
        <v>79</v>
      </c>
      <c r="AN77" s="11">
        <f>[1]playoffs!$D$93</f>
        <v>13</v>
      </c>
      <c r="AO77" s="3">
        <f>SUM(AM77:AN77)</f>
        <v>92</v>
      </c>
      <c r="AP77" s="11">
        <f>[1]playoffs!$B$154</f>
        <v>11</v>
      </c>
      <c r="AQ77" s="3">
        <f>SUM(AO77:AP77)</f>
        <v>103</v>
      </c>
      <c r="AR77" s="11" t="s">
        <v>476</v>
      </c>
      <c r="AS77" s="3">
        <f>SUM(AQ77:AR77)</f>
        <v>103</v>
      </c>
      <c r="AT77" s="11" t="s">
        <v>476</v>
      </c>
      <c r="AU77" s="19">
        <f>SUM(AS77:AT77)</f>
        <v>103</v>
      </c>
    </row>
    <row r="78" spans="1:47" x14ac:dyDescent="0.25">
      <c r="A78" s="11">
        <v>77</v>
      </c>
      <c r="B78" s="14" t="s">
        <v>292</v>
      </c>
      <c r="C78" s="11" t="s">
        <v>47</v>
      </c>
      <c r="D78" s="11">
        <f>'[1]Wk 1'!$D$187</f>
        <v>9</v>
      </c>
      <c r="E78" s="3">
        <f>D78</f>
        <v>9</v>
      </c>
      <c r="F78" s="11">
        <f>'[1]Wk 2'!$B$142</f>
        <v>1</v>
      </c>
      <c r="G78" s="3">
        <f>SUM(E78:F78)</f>
        <v>10</v>
      </c>
      <c r="H78" s="11">
        <f>'[1]Wk 3'!$B$127</f>
        <v>14</v>
      </c>
      <c r="I78" s="3">
        <f>SUM(G78:H78)</f>
        <v>24</v>
      </c>
      <c r="J78" s="11">
        <f>'[1]Wk 4'!$D$187</f>
        <v>0</v>
      </c>
      <c r="K78" s="3">
        <f>SUM(I78:J78)</f>
        <v>24</v>
      </c>
      <c r="L78" s="11" t="s">
        <v>309</v>
      </c>
      <c r="M78" s="3">
        <f>SUM(K78:L78)</f>
        <v>24</v>
      </c>
      <c r="N78" s="11">
        <f>'[1]Wk 6'!$D$232</f>
        <v>2</v>
      </c>
      <c r="O78" s="3">
        <f>SUM(M78:N78)</f>
        <v>26</v>
      </c>
      <c r="P78" s="11">
        <f>'[1]Wk 7'!$B$172</f>
        <v>1</v>
      </c>
      <c r="Q78" s="3">
        <f>SUM(O78:P78)</f>
        <v>27</v>
      </c>
      <c r="R78" s="11">
        <f>'[1]Wk 8'!$D$232</f>
        <v>13</v>
      </c>
      <c r="S78" s="3">
        <f>SUM(Q78:R78)</f>
        <v>40</v>
      </c>
      <c r="T78" s="11">
        <f>'[1]Wk 9'!$B$217</f>
        <v>0</v>
      </c>
      <c r="U78" s="3">
        <f>SUM(S78:T78)</f>
        <v>40</v>
      </c>
      <c r="V78" s="11">
        <f>'[1]Wk 10'!$D$157</f>
        <v>2</v>
      </c>
      <c r="W78" s="3">
        <f>SUM(U78:V78)</f>
        <v>42</v>
      </c>
      <c r="X78" s="11">
        <f>'[1]Wk 11'!$B$82</f>
        <v>4</v>
      </c>
      <c r="Y78" s="3">
        <f>SUM(W78:X78)</f>
        <v>46</v>
      </c>
      <c r="Z78" s="11">
        <f>'[1]Wk 12'!$D$232</f>
        <v>0</v>
      </c>
      <c r="AA78" s="3">
        <f>SUM(Y78:Z78)</f>
        <v>46</v>
      </c>
      <c r="AB78" s="11">
        <f>'[1]Wk 13'!$B$37</f>
        <v>2</v>
      </c>
      <c r="AC78" s="3">
        <f>SUM(AA78:AB78)</f>
        <v>48</v>
      </c>
      <c r="AD78" s="11">
        <f>'[1]Wk 14'!$D$187</f>
        <v>1</v>
      </c>
      <c r="AE78" s="3">
        <f>SUM(AC78:AD78)</f>
        <v>49</v>
      </c>
      <c r="AF78" s="11" t="str">
        <f>'[1]Wk 15'!$B$22</f>
        <v>INJ</v>
      </c>
      <c r="AG78" s="3">
        <f>SUM(AE78:AF78)</f>
        <v>49</v>
      </c>
      <c r="AH78" s="11">
        <f>'[1]Wk 16'!$D$52</f>
        <v>0</v>
      </c>
      <c r="AI78" s="3">
        <f>SUM(AG78:AH78)</f>
        <v>49</v>
      </c>
      <c r="AJ78" s="11" t="str">
        <f>'[1]Wk 17'!$B$217</f>
        <v>INJ</v>
      </c>
      <c r="AK78" s="3">
        <f>SUM(AI78:AJ78)</f>
        <v>49</v>
      </c>
      <c r="AL78" s="11">
        <f>'[1]Wk 18'!$D$127</f>
        <v>10</v>
      </c>
      <c r="AM78" s="4">
        <f>SUM(AK78:AL78)</f>
        <v>59</v>
      </c>
      <c r="AN78" s="11" t="s">
        <v>476</v>
      </c>
      <c r="AO78" s="3">
        <f>SUM(AM78:AN78)</f>
        <v>59</v>
      </c>
      <c r="AP78" s="11" t="s">
        <v>476</v>
      </c>
      <c r="AQ78" s="3">
        <f>SUM(AO78:AP78)</f>
        <v>59</v>
      </c>
      <c r="AR78" s="11" t="s">
        <v>476</v>
      </c>
      <c r="AS78" s="3">
        <f>SUM(AQ78:AR78)</f>
        <v>59</v>
      </c>
      <c r="AT78" s="11" t="s">
        <v>476</v>
      </c>
      <c r="AU78" s="19">
        <f>SUM(AS78:AT78)</f>
        <v>59</v>
      </c>
    </row>
    <row r="79" spans="1:47" x14ac:dyDescent="0.25">
      <c r="A79" s="11">
        <v>78</v>
      </c>
      <c r="B79" s="14" t="s">
        <v>299</v>
      </c>
      <c r="C79" s="11" t="s">
        <v>58</v>
      </c>
      <c r="D79" s="11">
        <f>'[1]Wk 1'!$D$217</f>
        <v>1</v>
      </c>
      <c r="E79" s="3">
        <f>D79</f>
        <v>1</v>
      </c>
      <c r="F79" s="11">
        <f>'[1]Wk 2'!$B$82</f>
        <v>2</v>
      </c>
      <c r="G79" s="3">
        <f>SUM(E79:F79)</f>
        <v>3</v>
      </c>
      <c r="H79" s="11">
        <f>'[1]Wk 3'!$D$172</f>
        <v>3</v>
      </c>
      <c r="I79" s="3">
        <f>SUM(G79:H79)</f>
        <v>6</v>
      </c>
      <c r="J79" s="11">
        <f>'[1]Wk 4'!$B$247</f>
        <v>0</v>
      </c>
      <c r="K79" s="3">
        <f>SUM(I79:J79)</f>
        <v>6</v>
      </c>
      <c r="L79" s="11" t="s">
        <v>309</v>
      </c>
      <c r="M79" s="3">
        <f>SUM(K79:L79)</f>
        <v>6</v>
      </c>
      <c r="N79" s="11">
        <f>'[1]Wk 6'!$B$82</f>
        <v>3</v>
      </c>
      <c r="O79" s="3">
        <f>SUM(M79:N79)</f>
        <v>9</v>
      </c>
      <c r="P79" s="11">
        <f>'[1]Wk 7'!$D$142</f>
        <v>2</v>
      </c>
      <c r="Q79" s="3">
        <f>SUM(O79:P79)</f>
        <v>11</v>
      </c>
      <c r="R79" s="11">
        <v>0</v>
      </c>
      <c r="S79" s="3">
        <f>SUM(Q79:R79)</f>
        <v>11</v>
      </c>
      <c r="T79" s="11">
        <f>'[1]Wk 9'!$B$67</f>
        <v>1</v>
      </c>
      <c r="U79" s="3">
        <f>SUM(S79:T79)</f>
        <v>12</v>
      </c>
      <c r="V79" s="11">
        <f>'[1]Wk 10'!$D$187</f>
        <v>1</v>
      </c>
      <c r="W79" s="3">
        <f>SUM(U79:V79)</f>
        <v>13</v>
      </c>
      <c r="X79" s="11">
        <f>'[1]Wk 11'!$B$187</f>
        <v>0</v>
      </c>
      <c r="Y79" s="3">
        <f>SUM(W79:X79)</f>
        <v>13</v>
      </c>
      <c r="Z79" s="11">
        <f>'[1]Wk 12'!$D$52</f>
        <v>1</v>
      </c>
      <c r="AA79" s="3">
        <f>SUM(Y79:Z79)</f>
        <v>14</v>
      </c>
      <c r="AB79" s="11">
        <f>'[1]Wk 13'!$B$22</f>
        <v>0</v>
      </c>
      <c r="AC79" s="3">
        <f>SUM(AA79:AB79)</f>
        <v>14</v>
      </c>
      <c r="AD79" s="11">
        <f>'[1]Wk 14'!$B$157</f>
        <v>11</v>
      </c>
      <c r="AE79" s="3">
        <f>SUM(AC79:AD79)</f>
        <v>25</v>
      </c>
      <c r="AF79" s="11">
        <f>'[1]Wk 15'!$D$217</f>
        <v>1</v>
      </c>
      <c r="AG79" s="3">
        <f>SUM(AE79:AF79)</f>
        <v>26</v>
      </c>
      <c r="AH79" s="11">
        <f>'[1]Wk 16'!$B$142</f>
        <v>9</v>
      </c>
      <c r="AI79" s="3">
        <f>SUM(AG79:AH79)</f>
        <v>35</v>
      </c>
      <c r="AJ79" s="11">
        <f>'[1]Wk 17'!$D$202</f>
        <v>2</v>
      </c>
      <c r="AK79" s="3">
        <f>SUM(AI79:AJ79)</f>
        <v>37</v>
      </c>
      <c r="AL79" s="11">
        <f>'[1]Wk 18'!$B$22</f>
        <v>3</v>
      </c>
      <c r="AM79" s="4">
        <f>SUM(AK79:AL79)</f>
        <v>40</v>
      </c>
      <c r="AN79" s="11" t="s">
        <v>476</v>
      </c>
      <c r="AO79" s="3">
        <f>SUM(AM79:AN79)</f>
        <v>40</v>
      </c>
      <c r="AP79" s="11" t="s">
        <v>476</v>
      </c>
      <c r="AQ79" s="3">
        <f>SUM(AO79:AP79)</f>
        <v>40</v>
      </c>
      <c r="AR79" s="11" t="s">
        <v>476</v>
      </c>
      <c r="AS79" s="3">
        <f>SUM(AQ79:AR79)</f>
        <v>40</v>
      </c>
      <c r="AT79" s="11" t="s">
        <v>476</v>
      </c>
      <c r="AU79" s="19">
        <f>SUM(AS79:AT79)</f>
        <v>40</v>
      </c>
    </row>
    <row r="80" spans="1:47" x14ac:dyDescent="0.25">
      <c r="A80" s="11">
        <v>79</v>
      </c>
      <c r="B80" s="14" t="s">
        <v>257</v>
      </c>
      <c r="C80" s="11" t="s">
        <v>32</v>
      </c>
      <c r="D80" s="11">
        <f>'[1]Wk 1'!$D$36</f>
        <v>2</v>
      </c>
      <c r="E80" s="3">
        <f>D80</f>
        <v>2</v>
      </c>
      <c r="F80" s="11">
        <f>'[1]Wk 2'!$D$36</f>
        <v>2</v>
      </c>
      <c r="G80" s="3">
        <f>SUM(E80:F80)</f>
        <v>4</v>
      </c>
      <c r="H80" s="11">
        <f>'[1]Wk 3'!$B$66</f>
        <v>5</v>
      </c>
      <c r="I80" s="3">
        <f>SUM(G80:H80)</f>
        <v>9</v>
      </c>
      <c r="J80" s="11">
        <f>'[1]Wk 4'!$B$36</f>
        <v>2</v>
      </c>
      <c r="K80" s="3">
        <f>SUM(I80:J80)</f>
        <v>11</v>
      </c>
      <c r="L80" s="11">
        <f>'[1]Wk 5'!$D$51</f>
        <v>12</v>
      </c>
      <c r="M80" s="3">
        <f>SUM(K80:L80)</f>
        <v>23</v>
      </c>
      <c r="N80" s="11">
        <f>'[1]Wk 6'!$D$51</f>
        <v>10</v>
      </c>
      <c r="O80" s="3">
        <f>SUM(M80:N80)</f>
        <v>33</v>
      </c>
      <c r="P80" s="11">
        <f>'[1]Wk 7'!$B$111</f>
        <v>3</v>
      </c>
      <c r="Q80" s="3">
        <f>SUM(O80:P80)</f>
        <v>36</v>
      </c>
      <c r="R80" s="11">
        <f>'[1]Wk 8'!$B$141</f>
        <v>3</v>
      </c>
      <c r="S80" s="3">
        <f>SUM(Q80:R80)</f>
        <v>39</v>
      </c>
      <c r="T80" s="11">
        <f>'[1]Wk 9'!$D$51</f>
        <v>4</v>
      </c>
      <c r="U80" s="3">
        <f>SUM(S80:T80)</f>
        <v>43</v>
      </c>
      <c r="V80" s="11">
        <f>'[1]Wk 10'!$B$141</f>
        <v>3</v>
      </c>
      <c r="W80" s="3">
        <f>SUM(U80:V80)</f>
        <v>46</v>
      </c>
      <c r="X80" s="11" t="s">
        <v>309</v>
      </c>
      <c r="Y80" s="3">
        <f>SUM(W80:X80)</f>
        <v>46</v>
      </c>
      <c r="Z80" s="11">
        <f>'[1]Wk 12'!$D$81</f>
        <v>2</v>
      </c>
      <c r="AA80" s="3">
        <f>SUM(Y80:Z80)</f>
        <v>48</v>
      </c>
      <c r="AB80" s="11">
        <f>'[1]Wk 13'!$B$66</f>
        <v>4</v>
      </c>
      <c r="AC80" s="3">
        <f>SUM(AA80:AB80)</f>
        <v>52</v>
      </c>
      <c r="AD80" s="11">
        <f>'[1]Wk 14'!$D$36</f>
        <v>12</v>
      </c>
      <c r="AE80" s="3">
        <f>SUM(AC80:AD80)</f>
        <v>64</v>
      </c>
      <c r="AF80" s="11">
        <f>'[1]Wk 15'!$B$36</f>
        <v>3</v>
      </c>
      <c r="AG80" s="3">
        <f>SUM(AE80:AF80)</f>
        <v>67</v>
      </c>
      <c r="AH80" s="11">
        <f>'[1]Wk 16'!$D$66</f>
        <v>12</v>
      </c>
      <c r="AI80" s="3">
        <f>SUM(AG80:AH80)</f>
        <v>79</v>
      </c>
      <c r="AJ80" s="11">
        <f>'[1]Wk 17'!$B$81</f>
        <v>1</v>
      </c>
      <c r="AK80" s="3">
        <f>SUM(AI80:AJ80)</f>
        <v>80</v>
      </c>
      <c r="AL80" s="11">
        <f>'[1]Wk 18'!$B$186</f>
        <v>2</v>
      </c>
      <c r="AM80" s="4">
        <f>SUM(AK80:AL80)</f>
        <v>82</v>
      </c>
      <c r="AN80" s="11" t="s">
        <v>476</v>
      </c>
      <c r="AO80" s="3">
        <f>SUM(AM80:AN80)</f>
        <v>82</v>
      </c>
      <c r="AP80" s="11" t="s">
        <v>476</v>
      </c>
      <c r="AQ80" s="3">
        <f>SUM(AO80:AP80)</f>
        <v>82</v>
      </c>
      <c r="AR80" s="11" t="s">
        <v>476</v>
      </c>
      <c r="AS80" s="3">
        <f>SUM(AQ80:AR80)</f>
        <v>82</v>
      </c>
      <c r="AT80" s="11" t="s">
        <v>476</v>
      </c>
      <c r="AU80" s="19">
        <f>SUM(AS80:AT80)</f>
        <v>82</v>
      </c>
    </row>
    <row r="81" spans="1:47" x14ac:dyDescent="0.25">
      <c r="A81" s="11">
        <v>80</v>
      </c>
      <c r="B81" s="14" t="s">
        <v>356</v>
      </c>
      <c r="C81" s="11" t="s">
        <v>32</v>
      </c>
      <c r="D81" s="11">
        <v>0</v>
      </c>
      <c r="E81" s="3">
        <f>D81</f>
        <v>0</v>
      </c>
      <c r="F81" s="11">
        <v>0</v>
      </c>
      <c r="G81" s="3">
        <f>SUM(E81:F81)</f>
        <v>0</v>
      </c>
      <c r="H81" s="11">
        <v>1</v>
      </c>
      <c r="I81" s="3">
        <f>SUM(G81:H81)</f>
        <v>1</v>
      </c>
      <c r="J81" s="11">
        <v>0</v>
      </c>
      <c r="K81" s="3">
        <f>SUM(I81:J81)</f>
        <v>1</v>
      </c>
      <c r="L81" s="11">
        <v>1</v>
      </c>
      <c r="M81" s="3">
        <f>SUM(K81:L81)</f>
        <v>2</v>
      </c>
      <c r="N81" s="11">
        <v>1</v>
      </c>
      <c r="O81" s="3">
        <f>SUM(M81:N81)</f>
        <v>3</v>
      </c>
      <c r="P81" s="11">
        <v>0</v>
      </c>
      <c r="Q81" s="3">
        <f>SUM(O81:P81)</f>
        <v>3</v>
      </c>
      <c r="R81" s="11">
        <f>'[1]Wk 8'!$B$140</f>
        <v>1</v>
      </c>
      <c r="S81" s="3">
        <f>SUM(Q81:R81)</f>
        <v>4</v>
      </c>
      <c r="T81" s="11">
        <v>0</v>
      </c>
      <c r="U81" s="3">
        <f>SUM(S81:T81)</f>
        <v>4</v>
      </c>
      <c r="V81" s="11">
        <v>0</v>
      </c>
      <c r="W81" s="3">
        <f>SUM(U81:V81)</f>
        <v>4</v>
      </c>
      <c r="X81" s="11" t="s">
        <v>309</v>
      </c>
      <c r="Y81" s="3">
        <f>SUM(W81:X81)</f>
        <v>4</v>
      </c>
      <c r="Z81" s="11">
        <v>0</v>
      </c>
      <c r="AA81" s="3">
        <f>SUM(Y81:Z81)</f>
        <v>4</v>
      </c>
      <c r="AB81" s="11">
        <f>'[1]Wk 13'!$B$65</f>
        <v>10</v>
      </c>
      <c r="AC81" s="3">
        <f>SUM(AA81:AB81)</f>
        <v>14</v>
      </c>
      <c r="AD81" s="11">
        <v>2</v>
      </c>
      <c r="AE81" s="3">
        <f>SUM(AC81:AD81)</f>
        <v>16</v>
      </c>
      <c r="AF81" s="11">
        <f>'[1]Wk 15'!$B$35</f>
        <v>0</v>
      </c>
      <c r="AG81" s="3">
        <f>SUM(AE81:AF81)</f>
        <v>16</v>
      </c>
      <c r="AH81" s="11">
        <f>'[1]Wk 16'!$D$65</f>
        <v>0</v>
      </c>
      <c r="AI81" s="3">
        <f>SUM(AG81:AH81)</f>
        <v>16</v>
      </c>
      <c r="AJ81" s="11">
        <f>'[1]Wk 17'!$B$80</f>
        <v>1</v>
      </c>
      <c r="AK81" s="3">
        <f>SUM(AI81:AJ81)</f>
        <v>17</v>
      </c>
      <c r="AL81" s="11">
        <f>'[1]Wk 18'!$B$185</f>
        <v>1</v>
      </c>
      <c r="AM81" s="4">
        <f>SUM(AK81:AL81)</f>
        <v>18</v>
      </c>
      <c r="AN81" s="11" t="s">
        <v>476</v>
      </c>
      <c r="AO81" s="3">
        <f>SUM(AM81:AN81)</f>
        <v>18</v>
      </c>
      <c r="AP81" s="11" t="s">
        <v>476</v>
      </c>
      <c r="AQ81" s="3">
        <f>SUM(AO81:AP81)</f>
        <v>18</v>
      </c>
      <c r="AR81" s="11" t="s">
        <v>476</v>
      </c>
      <c r="AS81" s="3">
        <f>SUM(AQ81:AR81)</f>
        <v>18</v>
      </c>
      <c r="AT81" s="11" t="s">
        <v>476</v>
      </c>
      <c r="AU81" s="19">
        <f>SUM(AS81:AT81)</f>
        <v>18</v>
      </c>
    </row>
    <row r="82" spans="1:47" x14ac:dyDescent="0.25">
      <c r="A82" s="11">
        <v>81</v>
      </c>
      <c r="B82" s="14" t="s">
        <v>322</v>
      </c>
      <c r="C82" s="11" t="s">
        <v>43</v>
      </c>
      <c r="D82" s="11">
        <f>'[1]Wk 1'!$B$49</f>
        <v>1</v>
      </c>
      <c r="E82" s="3">
        <f>D82</f>
        <v>1</v>
      </c>
      <c r="F82" s="11">
        <v>0</v>
      </c>
      <c r="G82" s="3">
        <f>SUM(E82:F82)</f>
        <v>1</v>
      </c>
      <c r="H82" s="11">
        <v>0</v>
      </c>
      <c r="I82" s="3">
        <f>SUM(G82:H82)</f>
        <v>1</v>
      </c>
      <c r="J82" s="11">
        <v>0</v>
      </c>
      <c r="K82" s="3">
        <f>SUM(I82:J82)</f>
        <v>1</v>
      </c>
      <c r="L82" s="11">
        <v>1</v>
      </c>
      <c r="M82" s="3">
        <f>SUM(K82:L82)</f>
        <v>2</v>
      </c>
      <c r="N82" s="11">
        <v>0</v>
      </c>
      <c r="O82" s="3">
        <f>SUM(M82:N82)</f>
        <v>2</v>
      </c>
      <c r="P82" s="11" t="s">
        <v>309</v>
      </c>
      <c r="Q82" s="3">
        <f>SUM(O82:P82)</f>
        <v>2</v>
      </c>
      <c r="R82" s="11">
        <v>0</v>
      </c>
      <c r="S82" s="3">
        <f>SUM(Q82:R82)</f>
        <v>2</v>
      </c>
      <c r="T82" s="11">
        <v>0</v>
      </c>
      <c r="U82" s="3">
        <f>SUM(S82:T82)</f>
        <v>2</v>
      </c>
      <c r="V82" s="11">
        <v>0</v>
      </c>
      <c r="W82" s="3">
        <f>SUM(U82:V82)</f>
        <v>2</v>
      </c>
      <c r="X82" s="11">
        <v>0</v>
      </c>
      <c r="Y82" s="3">
        <f>SUM(W82:X82)</f>
        <v>2</v>
      </c>
      <c r="Z82" s="11">
        <v>0</v>
      </c>
      <c r="AA82" s="3">
        <f>SUM(Y82:Z82)</f>
        <v>2</v>
      </c>
      <c r="AB82" s="11">
        <v>0</v>
      </c>
      <c r="AC82" s="3">
        <f>SUM(AA82:AB82)</f>
        <v>2</v>
      </c>
      <c r="AD82" s="11">
        <v>0</v>
      </c>
      <c r="AE82" s="3">
        <f>SUM(AC82:AD82)</f>
        <v>2</v>
      </c>
      <c r="AF82" s="11">
        <v>0</v>
      </c>
      <c r="AG82" s="3">
        <f>SUM(AE82:AF82)</f>
        <v>2</v>
      </c>
      <c r="AH82" s="11">
        <v>0</v>
      </c>
      <c r="AI82" s="3">
        <f>SUM(AG82:AH82)</f>
        <v>2</v>
      </c>
      <c r="AJ82" s="11">
        <v>0</v>
      </c>
      <c r="AK82" s="3">
        <f>SUM(AI82:AJ82)</f>
        <v>2</v>
      </c>
      <c r="AL82" s="11">
        <v>0</v>
      </c>
      <c r="AM82" s="4">
        <f>SUM(AK82:AL82)</f>
        <v>2</v>
      </c>
      <c r="AN82" s="11">
        <v>0</v>
      </c>
      <c r="AO82" s="3">
        <f>SUM(AM82:AN82)</f>
        <v>2</v>
      </c>
      <c r="AP82" s="11">
        <v>0</v>
      </c>
      <c r="AQ82" s="3">
        <f>SUM(AO82:AP82)</f>
        <v>2</v>
      </c>
      <c r="AR82" s="11" t="s">
        <v>476</v>
      </c>
      <c r="AS82" s="3">
        <f>SUM(AQ82:AR82)</f>
        <v>2</v>
      </c>
      <c r="AT82" s="11" t="s">
        <v>476</v>
      </c>
      <c r="AU82" s="19">
        <f>SUM(AS82:AT82)</f>
        <v>2</v>
      </c>
    </row>
    <row r="83" spans="1:47" x14ac:dyDescent="0.25">
      <c r="A83" s="11">
        <v>82</v>
      </c>
      <c r="B83" s="14" t="s">
        <v>505</v>
      </c>
      <c r="C83" s="11" t="s">
        <v>60</v>
      </c>
      <c r="D83" s="11">
        <v>0</v>
      </c>
      <c r="E83" s="3">
        <f>D83</f>
        <v>0</v>
      </c>
      <c r="F83" s="11">
        <v>0</v>
      </c>
      <c r="G83" s="3">
        <f>SUM(E83:F83)</f>
        <v>0</v>
      </c>
      <c r="H83" s="11">
        <v>0</v>
      </c>
      <c r="I83" s="3">
        <f>SUM(G83:H83)</f>
        <v>0</v>
      </c>
      <c r="J83" s="11">
        <v>0</v>
      </c>
      <c r="K83" s="3">
        <f>SUM(I83:J83)</f>
        <v>0</v>
      </c>
      <c r="L83" s="11">
        <v>0</v>
      </c>
      <c r="M83" s="3">
        <f>SUM(K83:L83)</f>
        <v>0</v>
      </c>
      <c r="N83" s="11">
        <v>0</v>
      </c>
      <c r="O83" s="3">
        <f>SUM(M83:N83)</f>
        <v>0</v>
      </c>
      <c r="P83" s="11">
        <v>0</v>
      </c>
      <c r="Q83" s="3">
        <f>SUM(O83:P83)</f>
        <v>0</v>
      </c>
      <c r="R83" s="11">
        <v>0</v>
      </c>
      <c r="S83" s="3">
        <f>SUM(Q83:R83)</f>
        <v>0</v>
      </c>
      <c r="T83" s="11">
        <v>0</v>
      </c>
      <c r="U83" s="3">
        <f>SUM(S83:T83)</f>
        <v>0</v>
      </c>
      <c r="V83" s="11">
        <v>0</v>
      </c>
      <c r="W83" s="3">
        <f>SUM(U83:V83)</f>
        <v>0</v>
      </c>
      <c r="X83" s="11">
        <v>0</v>
      </c>
      <c r="Y83" s="3">
        <f>SUM(W83:X83)</f>
        <v>0</v>
      </c>
      <c r="Z83" s="11">
        <v>0</v>
      </c>
      <c r="AA83" s="3">
        <f>SUM(Y83:Z83)</f>
        <v>0</v>
      </c>
      <c r="AB83" s="11">
        <v>0</v>
      </c>
      <c r="AC83" s="3">
        <f>SUM(AA83:AB83)</f>
        <v>0</v>
      </c>
      <c r="AD83" s="11">
        <v>0</v>
      </c>
      <c r="AE83" s="3">
        <f>SUM(AC83:AD83)</f>
        <v>0</v>
      </c>
      <c r="AF83" s="11">
        <v>0</v>
      </c>
      <c r="AG83" s="3">
        <f>SUM(AE83:AF83)</f>
        <v>0</v>
      </c>
      <c r="AH83" s="11">
        <v>0</v>
      </c>
      <c r="AI83" s="3">
        <f>SUM(AG83:AH83)</f>
        <v>0</v>
      </c>
      <c r="AJ83" s="11">
        <f>'[1]Wk 17'!$B$93</f>
        <v>1</v>
      </c>
      <c r="AK83" s="3">
        <f>SUM(AI83:AJ83)</f>
        <v>1</v>
      </c>
      <c r="AL83" s="11">
        <v>0</v>
      </c>
      <c r="AM83" s="4">
        <f>SUM(AK83:AL83)</f>
        <v>1</v>
      </c>
      <c r="AN83" s="11" t="s">
        <v>476</v>
      </c>
      <c r="AO83" s="3">
        <f>SUM(AM83:AN83)</f>
        <v>1</v>
      </c>
      <c r="AP83" s="11" t="s">
        <v>476</v>
      </c>
      <c r="AQ83" s="3">
        <f>SUM(AO83:AP83)</f>
        <v>1</v>
      </c>
      <c r="AR83" s="11" t="s">
        <v>476</v>
      </c>
      <c r="AS83" s="3">
        <f>SUM(AQ83:AR83)</f>
        <v>1</v>
      </c>
      <c r="AT83" s="11" t="s">
        <v>476</v>
      </c>
      <c r="AU83" s="19">
        <f>SUM(AS83:AT83)</f>
        <v>1</v>
      </c>
    </row>
    <row r="84" spans="1:47" x14ac:dyDescent="0.25">
      <c r="A84" s="11">
        <v>83</v>
      </c>
      <c r="B84" s="14" t="s">
        <v>321</v>
      </c>
      <c r="C84" s="11" t="s">
        <v>35</v>
      </c>
      <c r="D84" s="11">
        <f>'[1]Wk 1'!$B$39</f>
        <v>1</v>
      </c>
      <c r="E84" s="3">
        <f>D84</f>
        <v>1</v>
      </c>
      <c r="F84" s="11">
        <v>0</v>
      </c>
      <c r="G84" s="3">
        <f>SUM(E84:F84)</f>
        <v>1</v>
      </c>
      <c r="H84" s="11">
        <v>0</v>
      </c>
      <c r="I84" s="3">
        <f>SUM(G84:H84)</f>
        <v>1</v>
      </c>
      <c r="J84" s="11">
        <v>0</v>
      </c>
      <c r="K84" s="3">
        <f>SUM(I84:J84)</f>
        <v>1</v>
      </c>
      <c r="L84" s="11">
        <v>0</v>
      </c>
      <c r="M84" s="3">
        <f>SUM(K84:L84)</f>
        <v>1</v>
      </c>
      <c r="N84" s="11">
        <v>0</v>
      </c>
      <c r="O84" s="3">
        <f>SUM(M84:N84)</f>
        <v>1</v>
      </c>
      <c r="P84" s="11" t="s">
        <v>309</v>
      </c>
      <c r="Q84" s="3">
        <f>SUM(O84:P84)</f>
        <v>1</v>
      </c>
      <c r="R84" s="11">
        <v>0</v>
      </c>
      <c r="S84" s="3">
        <f>SUM(Q84:R84)</f>
        <v>1</v>
      </c>
      <c r="T84" s="11">
        <v>0</v>
      </c>
      <c r="U84" s="3">
        <f>SUM(S84:T84)</f>
        <v>1</v>
      </c>
      <c r="V84" s="11">
        <v>0</v>
      </c>
      <c r="W84" s="3">
        <f>SUM(U84:V84)</f>
        <v>1</v>
      </c>
      <c r="X84" s="11">
        <v>0</v>
      </c>
      <c r="Y84" s="3">
        <f>SUM(W84:X84)</f>
        <v>1</v>
      </c>
      <c r="Z84" s="11">
        <v>0</v>
      </c>
      <c r="AA84" s="3">
        <f>SUM(Y84:Z84)</f>
        <v>1</v>
      </c>
      <c r="AB84" s="11">
        <v>0</v>
      </c>
      <c r="AC84" s="3">
        <f>SUM(AA84:AB84)</f>
        <v>1</v>
      </c>
      <c r="AD84" s="11">
        <v>0</v>
      </c>
      <c r="AE84" s="3">
        <f>SUM(AC84:AD84)</f>
        <v>1</v>
      </c>
      <c r="AF84" s="11">
        <v>0</v>
      </c>
      <c r="AG84" s="3">
        <f>SUM(AE84:AF84)</f>
        <v>1</v>
      </c>
      <c r="AH84" s="11">
        <v>0</v>
      </c>
      <c r="AI84" s="3">
        <f>SUM(AG84:AH84)</f>
        <v>1</v>
      </c>
      <c r="AJ84" s="11">
        <v>0</v>
      </c>
      <c r="AK84" s="3">
        <f>SUM(AI84:AJ84)</f>
        <v>1</v>
      </c>
      <c r="AL84" s="11">
        <v>0</v>
      </c>
      <c r="AM84" s="4">
        <f>SUM(AK84:AL84)</f>
        <v>1</v>
      </c>
      <c r="AN84" s="11" t="s">
        <v>476</v>
      </c>
      <c r="AO84" s="3">
        <f>SUM(AM84:AN84)</f>
        <v>1</v>
      </c>
      <c r="AP84" s="11" t="s">
        <v>476</v>
      </c>
      <c r="AQ84" s="3">
        <f>SUM(AO84:AP84)</f>
        <v>1</v>
      </c>
      <c r="AR84" s="11" t="s">
        <v>476</v>
      </c>
      <c r="AS84" s="3">
        <f>SUM(AQ84:AR84)</f>
        <v>1</v>
      </c>
      <c r="AT84" s="11" t="s">
        <v>476</v>
      </c>
      <c r="AU84" s="19">
        <f>SUM(AS84:AT84)</f>
        <v>1</v>
      </c>
    </row>
    <row r="85" spans="1:47" x14ac:dyDescent="0.25">
      <c r="A85" s="11">
        <v>84</v>
      </c>
      <c r="B85" s="14" t="s">
        <v>375</v>
      </c>
      <c r="C85" s="11" t="s">
        <v>54</v>
      </c>
      <c r="D85" s="11">
        <v>0</v>
      </c>
      <c r="E85" s="3">
        <f>D85</f>
        <v>0</v>
      </c>
      <c r="F85" s="11">
        <v>0</v>
      </c>
      <c r="G85" s="3">
        <f>SUM(E85:F85)</f>
        <v>0</v>
      </c>
      <c r="H85" s="11">
        <v>0</v>
      </c>
      <c r="I85" s="3">
        <f>SUM(G85:H85)</f>
        <v>0</v>
      </c>
      <c r="J85" s="11">
        <f>'[1]Wk 4'!$D$235</f>
        <v>2</v>
      </c>
      <c r="K85" s="3">
        <f>SUM(I85:J85)</f>
        <v>2</v>
      </c>
      <c r="L85" s="11">
        <v>1</v>
      </c>
      <c r="M85" s="3">
        <f>SUM(K85:L85)</f>
        <v>3</v>
      </c>
      <c r="N85" s="11">
        <f>'[1]Wk 6'!$D$200</f>
        <v>1</v>
      </c>
      <c r="O85" s="3">
        <f>SUM(M85:N85)</f>
        <v>4</v>
      </c>
      <c r="P85" s="11" t="s">
        <v>309</v>
      </c>
      <c r="Q85" s="3">
        <f>SUM(O85:P85)</f>
        <v>4</v>
      </c>
      <c r="R85" s="11">
        <v>0</v>
      </c>
      <c r="S85" s="3">
        <f>SUM(Q85:R85)</f>
        <v>4</v>
      </c>
      <c r="T85" s="11">
        <f>'[1]Wk 9'!$D$215</f>
        <v>1</v>
      </c>
      <c r="U85" s="3">
        <f>SUM(S85:T85)</f>
        <v>5</v>
      </c>
      <c r="V85" s="11">
        <v>0</v>
      </c>
      <c r="W85" s="3">
        <f>SUM(U85:V85)</f>
        <v>5</v>
      </c>
      <c r="X85" s="11">
        <f>'[1]Wk 11'!$B$170</f>
        <v>3</v>
      </c>
      <c r="Y85" s="3">
        <f>SUM(W85:X85)</f>
        <v>8</v>
      </c>
      <c r="Z85" s="11">
        <v>2</v>
      </c>
      <c r="AA85" s="3">
        <f>SUM(Y85:Z85)</f>
        <v>10</v>
      </c>
      <c r="AB85" s="11">
        <f>'[1]Wk 13'!$D$65</f>
        <v>1</v>
      </c>
      <c r="AC85" s="3">
        <f>SUM(AA85:AB85)</f>
        <v>11</v>
      </c>
      <c r="AD85" s="11">
        <f>'[1]Wk 14'!$D$125</f>
        <v>3</v>
      </c>
      <c r="AE85" s="3">
        <f>SUM(AC85:AD85)</f>
        <v>14</v>
      </c>
      <c r="AF85" s="11">
        <f>'[1]Wk 15'!$B$125</f>
        <v>2</v>
      </c>
      <c r="AG85" s="3">
        <f>SUM(AE85:AF85)</f>
        <v>16</v>
      </c>
      <c r="AH85" s="11">
        <f>'[1]Wk 16'!$D$125</f>
        <v>0</v>
      </c>
      <c r="AI85" s="3">
        <f>SUM(AG85:AH85)</f>
        <v>16</v>
      </c>
      <c r="AJ85" s="11">
        <f>'[1]Wk 17'!$B$20</f>
        <v>0</v>
      </c>
      <c r="AK85" s="3">
        <f>SUM(AI85:AJ85)</f>
        <v>16</v>
      </c>
      <c r="AL85" s="11" t="str">
        <f>'[1]Wk 18'!$B$170</f>
        <v>INJ</v>
      </c>
      <c r="AM85" s="4">
        <f>SUM(AK85:AL85)</f>
        <v>16</v>
      </c>
      <c r="AN85" s="11" t="s">
        <v>476</v>
      </c>
      <c r="AO85" s="3">
        <f>SUM(AM85:AN85)</f>
        <v>16</v>
      </c>
      <c r="AP85" s="11" t="s">
        <v>476</v>
      </c>
      <c r="AQ85" s="3">
        <f>SUM(AO85:AP85)</f>
        <v>16</v>
      </c>
      <c r="AR85" s="11" t="s">
        <v>476</v>
      </c>
      <c r="AS85" s="3">
        <f>SUM(AQ85:AR85)</f>
        <v>16</v>
      </c>
      <c r="AT85" s="11" t="s">
        <v>476</v>
      </c>
      <c r="AU85" s="19">
        <f>SUM(AS85:AT85)</f>
        <v>16</v>
      </c>
    </row>
    <row r="86" spans="1:47" x14ac:dyDescent="0.25">
      <c r="A86" s="11">
        <v>85</v>
      </c>
      <c r="B86" s="14" t="s">
        <v>263</v>
      </c>
      <c r="C86" s="11" t="s">
        <v>37</v>
      </c>
      <c r="D86" s="11">
        <f>'[1]Wk 1'!$B$68</f>
        <v>0</v>
      </c>
      <c r="E86" s="3">
        <f>D86</f>
        <v>0</v>
      </c>
      <c r="F86" s="11">
        <f>'[1]Wk 2'!$D$68</f>
        <v>0</v>
      </c>
      <c r="G86" s="3">
        <f>SUM(E86:F86)</f>
        <v>0</v>
      </c>
      <c r="H86" s="11">
        <f>'[1]Wk 3'!$D$247</f>
        <v>1</v>
      </c>
      <c r="I86" s="3">
        <f>SUM(G86:H86)</f>
        <v>1</v>
      </c>
      <c r="J86" s="11">
        <f>'[1]Wk 4'!$B$172</f>
        <v>1</v>
      </c>
      <c r="K86" s="3">
        <f>SUM(I86:J86)</f>
        <v>2</v>
      </c>
      <c r="L86" s="11">
        <f>'[1]Wk 5'!$B$142</f>
        <v>0</v>
      </c>
      <c r="M86" s="3">
        <f>SUM(K86:L86)</f>
        <v>2</v>
      </c>
      <c r="N86" s="11">
        <f>'[1]Wk 6'!$D$82</f>
        <v>1</v>
      </c>
      <c r="O86" s="3">
        <f>SUM(M86:N86)</f>
        <v>3</v>
      </c>
      <c r="P86" s="11" t="s">
        <v>309</v>
      </c>
      <c r="Q86" s="3">
        <f>SUM(O86:P86)</f>
        <v>3</v>
      </c>
      <c r="R86" s="11">
        <f>'[1]Wk 8'!$B$217</f>
        <v>0</v>
      </c>
      <c r="S86" s="3">
        <f>SUM(Q86:R86)</f>
        <v>3</v>
      </c>
      <c r="T86" s="11">
        <f>'[1]Wk 9'!$D$202</f>
        <v>12</v>
      </c>
      <c r="U86" s="3">
        <f>SUM(S86:T86)</f>
        <v>15</v>
      </c>
      <c r="V86" s="11">
        <f>'[1]Wk 10'!$D$67</f>
        <v>2</v>
      </c>
      <c r="W86" s="3">
        <f>SUM(U86:V86)</f>
        <v>17</v>
      </c>
      <c r="X86" s="11">
        <f>'[1]Wk 11'!$B$22</f>
        <v>2</v>
      </c>
      <c r="Y86" s="3">
        <f>SUM(W86:X86)</f>
        <v>19</v>
      </c>
      <c r="Z86" s="11">
        <f>'[1]Wk 12'!$D$97</f>
        <v>10</v>
      </c>
      <c r="AA86" s="3">
        <f>SUM(Y86:Z86)</f>
        <v>29</v>
      </c>
      <c r="AB86" s="11">
        <f>'[1]Wk 13'!$B$202</f>
        <v>1</v>
      </c>
      <c r="AC86" s="3">
        <f>SUM(AA86:AB86)</f>
        <v>30</v>
      </c>
      <c r="AD86" s="11">
        <f>'[1]Wk 14'!$D$82</f>
        <v>2</v>
      </c>
      <c r="AE86" s="3">
        <f>SUM(AC86:AD86)</f>
        <v>32</v>
      </c>
      <c r="AF86" s="11">
        <f>'[1]Wk 15'!$D$52</f>
        <v>0</v>
      </c>
      <c r="AG86" s="3">
        <f>SUM(AE86:AF86)</f>
        <v>32</v>
      </c>
      <c r="AH86" s="11">
        <f>'[1]Wk 16'!$B$37</f>
        <v>3</v>
      </c>
      <c r="AI86" s="3">
        <f>SUM(AG86:AH86)</f>
        <v>35</v>
      </c>
      <c r="AJ86" s="11">
        <f>'[1]Wk 17'!$B$232</f>
        <v>3</v>
      </c>
      <c r="AK86" s="3">
        <f>SUM(AI86:AJ86)</f>
        <v>38</v>
      </c>
      <c r="AL86" s="11">
        <f>'[1]Wk 18'!$D$67</f>
        <v>2</v>
      </c>
      <c r="AM86" s="4">
        <f>SUM(AK86:AL86)</f>
        <v>40</v>
      </c>
      <c r="AN86" s="11" t="s">
        <v>476</v>
      </c>
      <c r="AO86" s="3">
        <f>SUM(AM86:AN86)</f>
        <v>40</v>
      </c>
      <c r="AP86" s="11" t="s">
        <v>476</v>
      </c>
      <c r="AQ86" s="3">
        <f>SUM(AO86:AP86)</f>
        <v>40</v>
      </c>
      <c r="AR86" s="11" t="s">
        <v>476</v>
      </c>
      <c r="AS86" s="3">
        <f>SUM(AQ86:AR86)</f>
        <v>40</v>
      </c>
      <c r="AT86" s="11" t="s">
        <v>476</v>
      </c>
      <c r="AU86" s="19">
        <f>SUM(AS86:AT86)</f>
        <v>40</v>
      </c>
    </row>
    <row r="87" spans="1:47" x14ac:dyDescent="0.25">
      <c r="A87" s="11">
        <v>86</v>
      </c>
      <c r="B87" s="14" t="s">
        <v>457</v>
      </c>
      <c r="C87" s="11" t="s">
        <v>43</v>
      </c>
      <c r="D87" s="11">
        <v>0</v>
      </c>
      <c r="E87" s="3">
        <f>D87</f>
        <v>0</v>
      </c>
      <c r="F87" s="11">
        <v>0</v>
      </c>
      <c r="G87" s="3">
        <f>SUM(E87:F87)</f>
        <v>0</v>
      </c>
      <c r="H87" s="11">
        <v>0</v>
      </c>
      <c r="I87" s="3">
        <f>SUM(G87:H87)</f>
        <v>0</v>
      </c>
      <c r="J87" s="11">
        <v>0</v>
      </c>
      <c r="K87" s="3">
        <f>SUM(I87:J87)</f>
        <v>0</v>
      </c>
      <c r="L87" s="11">
        <v>0</v>
      </c>
      <c r="M87" s="3">
        <f>SUM(K87:L87)</f>
        <v>0</v>
      </c>
      <c r="N87" s="11">
        <v>0</v>
      </c>
      <c r="O87" s="3">
        <f>SUM(M87:N87)</f>
        <v>0</v>
      </c>
      <c r="P87" s="11">
        <v>0</v>
      </c>
      <c r="Q87" s="3">
        <f>SUM(O87:P87)</f>
        <v>0</v>
      </c>
      <c r="R87" s="11">
        <v>0</v>
      </c>
      <c r="S87" s="3">
        <f>SUM(Q87:R87)</f>
        <v>0</v>
      </c>
      <c r="T87" s="11">
        <v>0</v>
      </c>
      <c r="U87" s="3">
        <f>SUM(S87:T87)</f>
        <v>0</v>
      </c>
      <c r="V87" s="11">
        <v>0</v>
      </c>
      <c r="W87" s="3">
        <f>SUM(U87:V87)</f>
        <v>0</v>
      </c>
      <c r="X87" s="11">
        <v>0</v>
      </c>
      <c r="Y87" s="3">
        <f>SUM(W87:X87)</f>
        <v>0</v>
      </c>
      <c r="Z87" s="11">
        <v>0</v>
      </c>
      <c r="AA87" s="3">
        <f>SUM(Y87:Z87)</f>
        <v>0</v>
      </c>
      <c r="AB87" s="11">
        <v>1</v>
      </c>
      <c r="AC87" s="3">
        <f>SUM(AA87:AB87)</f>
        <v>1</v>
      </c>
      <c r="AD87" s="11">
        <v>0</v>
      </c>
      <c r="AE87" s="3">
        <f>SUM(AC87:AD87)</f>
        <v>1</v>
      </c>
      <c r="AF87" s="11">
        <v>0</v>
      </c>
      <c r="AG87" s="3">
        <f>SUM(AE87:AF87)</f>
        <v>1</v>
      </c>
      <c r="AH87" s="11">
        <v>0</v>
      </c>
      <c r="AI87" s="3">
        <f>SUM(AG87:AH87)</f>
        <v>1</v>
      </c>
      <c r="AJ87" s="11">
        <v>1</v>
      </c>
      <c r="AK87" s="3">
        <f>SUM(AI87:AJ87)</f>
        <v>2</v>
      </c>
      <c r="AL87" s="11">
        <f>'[1]Wk 18'!$B$114</f>
        <v>1</v>
      </c>
      <c r="AM87" s="4">
        <f>SUM(AK87:AL87)</f>
        <v>3</v>
      </c>
      <c r="AN87" s="11">
        <f>[1]playoffs!$D$20</f>
        <v>0</v>
      </c>
      <c r="AO87" s="3">
        <f>SUM(AM87:AN87)</f>
        <v>3</v>
      </c>
      <c r="AP87" s="11">
        <f>[1]playoffs!$B$141</f>
        <v>0</v>
      </c>
      <c r="AQ87" s="3">
        <f>SUM(AO87:AP87)</f>
        <v>3</v>
      </c>
      <c r="AR87" s="11" t="s">
        <v>476</v>
      </c>
      <c r="AS87" s="3">
        <f>SUM(AQ87:AR87)</f>
        <v>3</v>
      </c>
      <c r="AT87" s="11" t="s">
        <v>476</v>
      </c>
      <c r="AU87" s="19">
        <f>SUM(AS87:AT87)</f>
        <v>3</v>
      </c>
    </row>
    <row r="88" spans="1:47" x14ac:dyDescent="0.25">
      <c r="A88" s="11">
        <v>87</v>
      </c>
      <c r="B88" s="14" t="s">
        <v>301</v>
      </c>
      <c r="C88" s="11" t="s">
        <v>39</v>
      </c>
      <c r="D88" s="11">
        <f>'[1]Wk 1'!$B$232</f>
        <v>0</v>
      </c>
      <c r="E88" s="3">
        <f>D88</f>
        <v>0</v>
      </c>
      <c r="F88" s="11">
        <f>'[1]Wk 2'!$D$187</f>
        <v>7</v>
      </c>
      <c r="G88" s="3">
        <f>SUM(E88:F88)</f>
        <v>7</v>
      </c>
      <c r="H88" s="11">
        <f>'[1]Wk 3'!$B$188</f>
        <v>0</v>
      </c>
      <c r="I88" s="3">
        <f>SUM(G88:H88)</f>
        <v>7</v>
      </c>
      <c r="J88" s="11">
        <f>'[1]Wk 4'!$D$203</f>
        <v>0</v>
      </c>
      <c r="K88" s="3">
        <f>SUM(I88:J88)</f>
        <v>7</v>
      </c>
      <c r="L88" s="11">
        <f>'[1]Wk 5'!$B$203</f>
        <v>0</v>
      </c>
      <c r="M88" s="3">
        <f>SUM(K88:L88)</f>
        <v>7</v>
      </c>
      <c r="N88" s="11">
        <f>'[1]Wk 6'!$B$233</f>
        <v>0</v>
      </c>
      <c r="O88" s="3">
        <f>SUM(M88:N88)</f>
        <v>7</v>
      </c>
      <c r="P88" s="11" t="s">
        <v>309</v>
      </c>
      <c r="Q88" s="3">
        <f>SUM(O88:P88)</f>
        <v>7</v>
      </c>
      <c r="R88" s="11">
        <f>'[1]Wk 8'!$D$53</f>
        <v>1</v>
      </c>
      <c r="S88" s="3">
        <f>SUM(Q88:R88)</f>
        <v>8</v>
      </c>
      <c r="T88" s="11">
        <v>0</v>
      </c>
      <c r="U88" s="3">
        <f>SUM(S88:T88)</f>
        <v>8</v>
      </c>
      <c r="V88" s="11">
        <f>'[1]Wk 10'!$D$173</f>
        <v>0</v>
      </c>
      <c r="W88" s="3">
        <f>SUM(U88:V88)</f>
        <v>8</v>
      </c>
      <c r="X88" s="11">
        <f>'[1]Wk 11'!$B$38</f>
        <v>11</v>
      </c>
      <c r="Y88" s="3">
        <f>SUM(W88:X88)</f>
        <v>19</v>
      </c>
      <c r="Z88" s="11">
        <f>'[1]Wk 12'!$D$38</f>
        <v>1</v>
      </c>
      <c r="AA88" s="3">
        <f>SUM(Y88:Z88)</f>
        <v>20</v>
      </c>
      <c r="AB88" s="11">
        <f>'[1]Wk 13'!$D$23</f>
        <v>1</v>
      </c>
      <c r="AC88" s="3">
        <f>SUM(AA88:AB88)</f>
        <v>21</v>
      </c>
      <c r="AD88" s="11">
        <f>'[1]Wk 14'!$D$203</f>
        <v>0</v>
      </c>
      <c r="AE88" s="3">
        <f>SUM(AC88:AD88)</f>
        <v>21</v>
      </c>
      <c r="AF88" s="11">
        <f>'[1]Wk 15'!$B$203</f>
        <v>0</v>
      </c>
      <c r="AG88" s="3">
        <f>SUM(AE88:AF88)</f>
        <v>21</v>
      </c>
      <c r="AH88" s="11">
        <f>'[1]Wk 16'!$B$188</f>
        <v>1</v>
      </c>
      <c r="AI88" s="3">
        <f>SUM(AG88:AH88)</f>
        <v>22</v>
      </c>
      <c r="AJ88" s="11">
        <f>'[1]Wk 17'!$D$38</f>
        <v>0</v>
      </c>
      <c r="AK88" s="3">
        <f>SUM(AI88:AJ88)</f>
        <v>22</v>
      </c>
      <c r="AL88" s="11">
        <f>'[1]Wk 18'!$B$248</f>
        <v>0</v>
      </c>
      <c r="AM88" s="4">
        <f>SUM(AK88:AL88)</f>
        <v>22</v>
      </c>
      <c r="AN88" s="11">
        <f>[1]playoffs!$D$65</f>
        <v>1</v>
      </c>
      <c r="AO88" s="3">
        <f>SUM(AM88:AN88)</f>
        <v>23</v>
      </c>
      <c r="AP88" s="11" t="s">
        <v>476</v>
      </c>
      <c r="AQ88" s="3">
        <f>SUM(AO88:AP88)</f>
        <v>23</v>
      </c>
      <c r="AR88" s="11" t="s">
        <v>476</v>
      </c>
      <c r="AS88" s="3">
        <f>SUM(AQ88:AR88)</f>
        <v>23</v>
      </c>
      <c r="AT88" s="11" t="s">
        <v>476</v>
      </c>
      <c r="AU88" s="19">
        <f>SUM(AS88:AT88)</f>
        <v>23</v>
      </c>
    </row>
    <row r="89" spans="1:47" x14ac:dyDescent="0.25">
      <c r="A89" s="11">
        <v>88</v>
      </c>
      <c r="B89" s="15" t="s">
        <v>259</v>
      </c>
      <c r="C89" s="11" t="s">
        <v>43</v>
      </c>
      <c r="D89" s="11">
        <f>'[1]Wk 1'!$B$52</f>
        <v>2</v>
      </c>
      <c r="E89" s="3">
        <f>D89</f>
        <v>2</v>
      </c>
      <c r="F89" s="11">
        <f>'[1]Wk 2'!$D$97</f>
        <v>4</v>
      </c>
      <c r="G89" s="3">
        <f>SUM(E89:F89)</f>
        <v>6</v>
      </c>
      <c r="H89" s="11">
        <f>'[1]Wk 3'!$B$96</f>
        <v>1</v>
      </c>
      <c r="I89" s="3">
        <f>SUM(G89:H89)</f>
        <v>7</v>
      </c>
      <c r="J89" s="11">
        <f>'[1]Wk 4'!$D$111</f>
        <v>12</v>
      </c>
      <c r="K89" s="3">
        <f>SUM(I89:J89)</f>
        <v>19</v>
      </c>
      <c r="L89" s="11">
        <f>'[1]Wk 5'!$B$51</f>
        <v>16</v>
      </c>
      <c r="M89" s="3">
        <f>SUM(K89:L89)</f>
        <v>35</v>
      </c>
      <c r="N89" s="11">
        <f>'[1]Wk 6'!$D$111</f>
        <v>10</v>
      </c>
      <c r="O89" s="3">
        <f>SUM(M89:N89)</f>
        <v>45</v>
      </c>
      <c r="P89" s="11" t="s">
        <v>309</v>
      </c>
      <c r="Q89" s="3">
        <f>SUM(O89:P89)</f>
        <v>45</v>
      </c>
      <c r="R89" s="11">
        <f>'[1]Wk 8'!$B$36</f>
        <v>2</v>
      </c>
      <c r="S89" s="3">
        <f>SUM(Q89:R89)</f>
        <v>47</v>
      </c>
      <c r="T89" s="11">
        <f>'[1]Wk 9'!$D$111</f>
        <v>23</v>
      </c>
      <c r="U89" s="3">
        <f>SUM(S89:T89)</f>
        <v>70</v>
      </c>
      <c r="V89" s="11">
        <f>'[1]Wk 10'!$B$66</f>
        <v>4</v>
      </c>
      <c r="W89" s="3">
        <f>SUM(U89:V89)</f>
        <v>74</v>
      </c>
      <c r="X89" s="11">
        <f>'[1]Wk 11'!$D$96</f>
        <v>2</v>
      </c>
      <c r="Y89" s="3">
        <f>SUM(W89:X89)</f>
        <v>76</v>
      </c>
      <c r="Z89" s="11">
        <f>'[1]Wk 12'!$D$111</f>
        <v>1</v>
      </c>
      <c r="AA89" s="3">
        <f>SUM(Y89:Z89)</f>
        <v>77</v>
      </c>
      <c r="AB89" s="11" t="str">
        <f>'[1]Wk 13'!$D$141</f>
        <v>INJ</v>
      </c>
      <c r="AC89" s="3">
        <f>SUM(AA89:AB89)</f>
        <v>77</v>
      </c>
      <c r="AD89" s="11" t="str">
        <f>'[1]Wk 14'!$B$126</f>
        <v>INJ</v>
      </c>
      <c r="AE89" s="3">
        <f>SUM(AC89:AD89)</f>
        <v>77</v>
      </c>
      <c r="AF89" s="11">
        <f>'[1]Wk 15'!$B$156</f>
        <v>4</v>
      </c>
      <c r="AG89" s="3">
        <f>SUM(AE89:AF89)</f>
        <v>81</v>
      </c>
      <c r="AH89" s="11">
        <f>'[1]Wk 16'!$D$96</f>
        <v>8</v>
      </c>
      <c r="AI89" s="3">
        <f>SUM(AG89:AH89)</f>
        <v>89</v>
      </c>
      <c r="AJ89" s="11">
        <f>'[1]Wk 17'!$D$96</f>
        <v>2</v>
      </c>
      <c r="AK89" s="3">
        <f>SUM(AI89:AJ89)</f>
        <v>91</v>
      </c>
      <c r="AL89" s="11">
        <f>'[1]Wk 18'!$B$111</f>
        <v>5</v>
      </c>
      <c r="AM89" s="4">
        <f>SUM(AK89:AL89)</f>
        <v>96</v>
      </c>
      <c r="AN89" s="11">
        <f>[1]playoffs!$D$18</f>
        <v>10</v>
      </c>
      <c r="AO89" s="3">
        <f>SUM(AM89:AN89)</f>
        <v>106</v>
      </c>
      <c r="AP89" s="11">
        <f>[1]playoffs!$B$109</f>
        <v>5</v>
      </c>
      <c r="AQ89" s="3">
        <f>SUM(AO89:AP89)</f>
        <v>111</v>
      </c>
      <c r="AR89" s="11" t="s">
        <v>476</v>
      </c>
      <c r="AS89" s="3">
        <f>SUM(AQ89:AR89)</f>
        <v>111</v>
      </c>
      <c r="AT89" s="11" t="s">
        <v>476</v>
      </c>
      <c r="AU89" s="19">
        <f>SUM(AS89:AT89)</f>
        <v>111</v>
      </c>
    </row>
    <row r="90" spans="1:47" x14ac:dyDescent="0.25">
      <c r="A90" s="11">
        <v>89</v>
      </c>
      <c r="B90" s="14" t="s">
        <v>384</v>
      </c>
      <c r="C90" s="11" t="s">
        <v>42</v>
      </c>
      <c r="D90" s="11">
        <v>0</v>
      </c>
      <c r="E90" s="3">
        <f>D90</f>
        <v>0</v>
      </c>
      <c r="F90" s="11">
        <v>0</v>
      </c>
      <c r="G90" s="3">
        <f>SUM(E90:F90)</f>
        <v>0</v>
      </c>
      <c r="H90" s="11">
        <v>0</v>
      </c>
      <c r="I90" s="3">
        <f>SUM(G90:H90)</f>
        <v>0</v>
      </c>
      <c r="J90" s="11">
        <v>0</v>
      </c>
      <c r="K90" s="3">
        <f>SUM(I90:J90)</f>
        <v>0</v>
      </c>
      <c r="L90" s="11">
        <v>1</v>
      </c>
      <c r="M90" s="3">
        <f>SUM(K90:L90)</f>
        <v>1</v>
      </c>
      <c r="N90" s="11" t="s">
        <v>309</v>
      </c>
      <c r="O90" s="3">
        <f>SUM(M90:N90)</f>
        <v>1</v>
      </c>
      <c r="P90" s="11">
        <f>'[1]Wk 7'!$B$155</f>
        <v>1</v>
      </c>
      <c r="Q90" s="3">
        <f>SUM(O90:P90)</f>
        <v>2</v>
      </c>
      <c r="R90" s="11">
        <v>0</v>
      </c>
      <c r="S90" s="3">
        <f>SUM(Q90:R90)</f>
        <v>2</v>
      </c>
      <c r="T90" s="11">
        <v>0</v>
      </c>
      <c r="U90" s="3">
        <f>SUM(S90:T90)</f>
        <v>2</v>
      </c>
      <c r="V90" s="11">
        <v>0</v>
      </c>
      <c r="W90" s="3">
        <f>SUM(U90:V90)</f>
        <v>2</v>
      </c>
      <c r="X90" s="11">
        <v>0</v>
      </c>
      <c r="Y90" s="3">
        <f>SUM(W90:X90)</f>
        <v>2</v>
      </c>
      <c r="Z90" s="11">
        <v>0</v>
      </c>
      <c r="AA90" s="3">
        <f>SUM(Y90:Z90)</f>
        <v>2</v>
      </c>
      <c r="AB90" s="11">
        <f>'[1]Wk 13'!$D$186</f>
        <v>7</v>
      </c>
      <c r="AC90" s="3">
        <f>SUM(AA90:AB90)</f>
        <v>9</v>
      </c>
      <c r="AD90" s="11">
        <v>0</v>
      </c>
      <c r="AE90" s="3">
        <f>SUM(AC90:AD90)</f>
        <v>9</v>
      </c>
      <c r="AF90" s="11">
        <f>'[1]Wk 15'!$D$111</f>
        <v>0</v>
      </c>
      <c r="AG90" s="3">
        <f>SUM(AE90:AF90)</f>
        <v>9</v>
      </c>
      <c r="AH90" s="11">
        <v>0</v>
      </c>
      <c r="AI90" s="3">
        <f>SUM(AG90:AH90)</f>
        <v>9</v>
      </c>
      <c r="AJ90" s="11">
        <f>'[1]Wk 17'!$B$249</f>
        <v>1</v>
      </c>
      <c r="AK90" s="3">
        <f>SUM(AI90:AJ90)</f>
        <v>10</v>
      </c>
      <c r="AL90" s="11">
        <v>0</v>
      </c>
      <c r="AM90" s="4">
        <f>SUM(AK90:AL90)</f>
        <v>10</v>
      </c>
      <c r="AN90" s="11">
        <v>0</v>
      </c>
      <c r="AO90" s="3">
        <f>SUM(AM90:AN90)</f>
        <v>10</v>
      </c>
      <c r="AP90" s="11">
        <v>1</v>
      </c>
      <c r="AQ90" s="3">
        <f>SUM(AO90:AP90)</f>
        <v>11</v>
      </c>
      <c r="AR90" s="11" t="s">
        <v>476</v>
      </c>
      <c r="AS90" s="3">
        <f>SUM(AQ90:AR90)</f>
        <v>11</v>
      </c>
      <c r="AT90" s="11" t="s">
        <v>476</v>
      </c>
      <c r="AU90" s="19">
        <f>SUM(AS90:AT90)</f>
        <v>11</v>
      </c>
    </row>
    <row r="91" spans="1:47" x14ac:dyDescent="0.25">
      <c r="A91" s="11">
        <v>90</v>
      </c>
      <c r="B91" s="14" t="s">
        <v>343</v>
      </c>
      <c r="C91" s="11" t="s">
        <v>47</v>
      </c>
      <c r="D91" s="11">
        <v>0</v>
      </c>
      <c r="E91" s="3">
        <f>D91</f>
        <v>0</v>
      </c>
      <c r="F91" s="11">
        <v>1</v>
      </c>
      <c r="G91" s="3">
        <f>SUM(E91:F91)</f>
        <v>1</v>
      </c>
      <c r="H91" s="11">
        <v>0</v>
      </c>
      <c r="I91" s="3">
        <f>SUM(G91:H91)</f>
        <v>1</v>
      </c>
      <c r="J91" s="11">
        <v>0</v>
      </c>
      <c r="K91" s="3">
        <f>SUM(I91:J91)</f>
        <v>1</v>
      </c>
      <c r="L91" s="11" t="s">
        <v>309</v>
      </c>
      <c r="M91" s="3">
        <f>SUM(K91:L91)</f>
        <v>1</v>
      </c>
      <c r="N91" s="11">
        <v>0</v>
      </c>
      <c r="O91" s="3">
        <f>SUM(M91:N91)</f>
        <v>1</v>
      </c>
      <c r="P91" s="11">
        <f>'[1]Wk 7'!$B$173</f>
        <v>1</v>
      </c>
      <c r="Q91" s="3">
        <f>SUM(O91:P91)</f>
        <v>2</v>
      </c>
      <c r="R91" s="11">
        <v>0</v>
      </c>
      <c r="S91" s="3">
        <f>SUM(Q91:R91)</f>
        <v>2</v>
      </c>
      <c r="T91" s="11">
        <v>0</v>
      </c>
      <c r="U91" s="3">
        <f>SUM(S91:T91)</f>
        <v>2</v>
      </c>
      <c r="V91" s="11">
        <v>0</v>
      </c>
      <c r="W91" s="3">
        <f>SUM(U91:V91)</f>
        <v>2</v>
      </c>
      <c r="X91" s="11">
        <f>'[1]Wk 11'!$B$86</f>
        <v>13</v>
      </c>
      <c r="Y91" s="3">
        <f>SUM(W91:X91)</f>
        <v>15</v>
      </c>
      <c r="Z91" s="11">
        <v>0</v>
      </c>
      <c r="AA91" s="3">
        <f>SUM(Y91:Z91)</f>
        <v>15</v>
      </c>
      <c r="AB91" s="11">
        <v>0</v>
      </c>
      <c r="AC91" s="3">
        <f>SUM(AA91:AB91)</f>
        <v>15</v>
      </c>
      <c r="AD91" s="11">
        <v>0</v>
      </c>
      <c r="AE91" s="3">
        <f>SUM(AC91:AD91)</f>
        <v>15</v>
      </c>
      <c r="AF91" s="11">
        <f>'[1]Wk 15'!$B$20</f>
        <v>3</v>
      </c>
      <c r="AG91" s="3">
        <f>SUM(AE91:AF91)</f>
        <v>18</v>
      </c>
      <c r="AH91" s="11">
        <v>1</v>
      </c>
      <c r="AI91" s="3">
        <f>SUM(AG91:AH91)</f>
        <v>19</v>
      </c>
      <c r="AJ91" s="11">
        <f>'[1]Wk 17'!$B$218</f>
        <v>2</v>
      </c>
      <c r="AK91" s="3">
        <f>SUM(AI91:AJ91)</f>
        <v>21</v>
      </c>
      <c r="AL91" s="11">
        <v>2</v>
      </c>
      <c r="AM91" s="4">
        <f>SUM(AK91:AL91)</f>
        <v>23</v>
      </c>
      <c r="AN91" s="11" t="s">
        <v>476</v>
      </c>
      <c r="AO91" s="3">
        <f>SUM(AM91:AN91)</f>
        <v>23</v>
      </c>
      <c r="AP91" s="11" t="s">
        <v>476</v>
      </c>
      <c r="AQ91" s="3">
        <f>SUM(AO91:AP91)</f>
        <v>23</v>
      </c>
      <c r="AR91" s="11" t="s">
        <v>476</v>
      </c>
      <c r="AS91" s="3">
        <f>SUM(AQ91:AR91)</f>
        <v>23</v>
      </c>
      <c r="AT91" s="11" t="s">
        <v>476</v>
      </c>
      <c r="AU91" s="19">
        <f>SUM(AS91:AT91)</f>
        <v>23</v>
      </c>
    </row>
    <row r="92" spans="1:47" x14ac:dyDescent="0.25">
      <c r="A92" s="11">
        <v>91</v>
      </c>
      <c r="B92" s="14" t="s">
        <v>262</v>
      </c>
      <c r="C92" s="11" t="s">
        <v>37</v>
      </c>
      <c r="D92" s="11">
        <f>'[1]Wk 1'!$B$67</f>
        <v>3</v>
      </c>
      <c r="E92" s="3">
        <f>D92</f>
        <v>3</v>
      </c>
      <c r="F92" s="11">
        <f>'[1]Wk 2'!$D$67</f>
        <v>2</v>
      </c>
      <c r="G92" s="3">
        <f>SUM(E92:F92)</f>
        <v>5</v>
      </c>
      <c r="H92" s="11">
        <f>'[1]Wk 3'!$D$248</f>
        <v>0</v>
      </c>
      <c r="I92" s="3">
        <f>SUM(G92:H92)</f>
        <v>5</v>
      </c>
      <c r="J92" s="11" t="str">
        <f>'[1]Wk 4'!$B$173</f>
        <v>INJ</v>
      </c>
      <c r="K92" s="3">
        <f>SUM(I92:J92)</f>
        <v>5</v>
      </c>
      <c r="L92" s="11" t="str">
        <f>'[1]Wk 5'!$B$143</f>
        <v>INJ</v>
      </c>
      <c r="M92" s="3">
        <f>SUM(K92:L92)</f>
        <v>5</v>
      </c>
      <c r="N92" s="11">
        <f>'[1]Wk 6'!$D$83</f>
        <v>1</v>
      </c>
      <c r="O92" s="3">
        <f>SUM(M92:N92)</f>
        <v>6</v>
      </c>
      <c r="P92" s="11" t="s">
        <v>309</v>
      </c>
      <c r="Q92" s="3">
        <f>SUM(O92:P92)</f>
        <v>6</v>
      </c>
      <c r="R92" s="11">
        <f>'[1]Wk 8'!$B$218</f>
        <v>4</v>
      </c>
      <c r="S92" s="3">
        <f>SUM(Q92:R92)</f>
        <v>10</v>
      </c>
      <c r="T92" s="11">
        <f>'[1]Wk 9'!$D$203</f>
        <v>9</v>
      </c>
      <c r="U92" s="3">
        <f>SUM(S92:T92)</f>
        <v>19</v>
      </c>
      <c r="V92" s="11">
        <f>'[1]Wk 10'!$D$68</f>
        <v>1</v>
      </c>
      <c r="W92" s="3">
        <f>SUM(U92:V92)</f>
        <v>20</v>
      </c>
      <c r="X92" s="11">
        <f>'[1]Wk 11'!$B$23</f>
        <v>0</v>
      </c>
      <c r="Y92" s="3">
        <f>SUM(W92:X92)</f>
        <v>20</v>
      </c>
      <c r="Z92" s="11">
        <f>'[1]Wk 12'!$D$98</f>
        <v>2</v>
      </c>
      <c r="AA92" s="3">
        <f>SUM(Y92:Z92)</f>
        <v>22</v>
      </c>
      <c r="AB92" s="11">
        <f>'[1]Wk 13'!$B$203</f>
        <v>0</v>
      </c>
      <c r="AC92" s="3">
        <f>SUM(AA92:AB92)</f>
        <v>22</v>
      </c>
      <c r="AD92" s="11">
        <v>0</v>
      </c>
      <c r="AE92" s="3">
        <f>SUM(AC92:AD92)</f>
        <v>22</v>
      </c>
      <c r="AF92" s="11">
        <f>'[1]Wk 15'!$D$53</f>
        <v>2</v>
      </c>
      <c r="AG92" s="3">
        <f>SUM(AE92:AF92)</f>
        <v>24</v>
      </c>
      <c r="AH92" s="11" t="str">
        <f>'[1]Wk 16'!$B$38</f>
        <v>INJ</v>
      </c>
      <c r="AI92" s="3">
        <f>SUM(AG92:AH92)</f>
        <v>24</v>
      </c>
      <c r="AJ92" s="11">
        <f>'[1]Wk 17'!$B$233</f>
        <v>0</v>
      </c>
      <c r="AK92" s="3">
        <f>SUM(AI92:AJ92)</f>
        <v>24</v>
      </c>
      <c r="AL92" s="11" t="str">
        <f>'[1]Wk 18'!$D$68</f>
        <v>IA</v>
      </c>
      <c r="AM92" s="4">
        <f>SUM(AK92:AL92)</f>
        <v>24</v>
      </c>
      <c r="AN92" s="11" t="s">
        <v>476</v>
      </c>
      <c r="AO92" s="3">
        <f>SUM(AM92:AN92)</f>
        <v>24</v>
      </c>
      <c r="AP92" s="11" t="s">
        <v>476</v>
      </c>
      <c r="AQ92" s="3">
        <f>SUM(AO92:AP92)</f>
        <v>24</v>
      </c>
      <c r="AR92" s="11" t="s">
        <v>476</v>
      </c>
      <c r="AS92" s="3">
        <f>SUM(AQ92:AR92)</f>
        <v>24</v>
      </c>
      <c r="AT92" s="11" t="s">
        <v>476</v>
      </c>
      <c r="AU92" s="19">
        <f>SUM(AS92:AT92)</f>
        <v>24</v>
      </c>
    </row>
    <row r="93" spans="1:47" x14ac:dyDescent="0.25">
      <c r="A93" s="11">
        <v>92</v>
      </c>
      <c r="B93" s="14" t="s">
        <v>258</v>
      </c>
      <c r="C93" s="11" t="s">
        <v>32</v>
      </c>
      <c r="D93" s="11">
        <f>'[1]Wk 1'!$D$37</f>
        <v>0</v>
      </c>
      <c r="E93" s="3">
        <f>D93</f>
        <v>0</v>
      </c>
      <c r="F93" s="11">
        <f>'[1]Wk 2'!$D$37</f>
        <v>4</v>
      </c>
      <c r="G93" s="3">
        <f>SUM(E93:F93)</f>
        <v>4</v>
      </c>
      <c r="H93" s="11">
        <f>'[1]Wk 3'!$B$67</f>
        <v>5</v>
      </c>
      <c r="I93" s="3">
        <f>SUM(G93:H93)</f>
        <v>9</v>
      </c>
      <c r="J93" s="11">
        <f>'[1]Wk 4'!$B$37</f>
        <v>11</v>
      </c>
      <c r="K93" s="3">
        <f>SUM(I93:J93)</f>
        <v>20</v>
      </c>
      <c r="L93" s="11">
        <f>'[1]Wk 5'!$D$52</f>
        <v>6</v>
      </c>
      <c r="M93" s="3">
        <f>SUM(K93:L93)</f>
        <v>26</v>
      </c>
      <c r="N93" s="11">
        <f>'[1]Wk 6'!$D$52</f>
        <v>10</v>
      </c>
      <c r="O93" s="3">
        <f>SUM(M93:N93)</f>
        <v>36</v>
      </c>
      <c r="P93" s="11">
        <f>'[1]Wk 7'!$B$112</f>
        <v>3</v>
      </c>
      <c r="Q93" s="3">
        <f>SUM(O93:P93)</f>
        <v>39</v>
      </c>
      <c r="R93" s="11">
        <f>'[1]Wk 8'!$B$142</f>
        <v>1</v>
      </c>
      <c r="S93" s="3">
        <f>SUM(Q93:R93)</f>
        <v>40</v>
      </c>
      <c r="T93" s="11">
        <f>'[1]Wk 9'!$D$52</f>
        <v>22</v>
      </c>
      <c r="U93" s="3">
        <f>SUM(S93:T93)</f>
        <v>62</v>
      </c>
      <c r="V93" s="11">
        <f>'[1]Wk 10'!$B$142</f>
        <v>1</v>
      </c>
      <c r="W93" s="3">
        <f>SUM(U93:V93)</f>
        <v>63</v>
      </c>
      <c r="X93" s="11" t="s">
        <v>309</v>
      </c>
      <c r="Y93" s="3">
        <f>SUM(W93:X93)</f>
        <v>63</v>
      </c>
      <c r="Z93" s="11">
        <f>'[1]Wk 12'!$D$82</f>
        <v>0</v>
      </c>
      <c r="AA93" s="3">
        <f>SUM(Y93:Z93)</f>
        <v>63</v>
      </c>
      <c r="AB93" s="11">
        <f>'[1]Wk 13'!$B$67</f>
        <v>2</v>
      </c>
      <c r="AC93" s="3">
        <f>SUM(AA93:AB93)</f>
        <v>65</v>
      </c>
      <c r="AD93" s="11">
        <f>'[1]Wk 14'!$D$37</f>
        <v>4</v>
      </c>
      <c r="AE93" s="3">
        <f>SUM(AC93:AD93)</f>
        <v>69</v>
      </c>
      <c r="AF93" s="11">
        <f>'[1]Wk 15'!$B$37</f>
        <v>2</v>
      </c>
      <c r="AG93" s="3">
        <f>SUM(AE93:AF93)</f>
        <v>71</v>
      </c>
      <c r="AH93" s="11">
        <f>'[1]Wk 16'!$D$67</f>
        <v>4</v>
      </c>
      <c r="AI93" s="3">
        <f>SUM(AG93:AH93)</f>
        <v>75</v>
      </c>
      <c r="AJ93" s="11">
        <f>'[1]Wk 17'!$B$82</f>
        <v>0</v>
      </c>
      <c r="AK93" s="3">
        <f>SUM(AI93:AJ93)</f>
        <v>75</v>
      </c>
      <c r="AL93" s="11">
        <f>'[1]Wk 18'!$B$187</f>
        <v>12</v>
      </c>
      <c r="AM93" s="4">
        <f>SUM(AK93:AL93)</f>
        <v>87</v>
      </c>
      <c r="AN93" s="11" t="s">
        <v>476</v>
      </c>
      <c r="AO93" s="3">
        <f>SUM(AM93:AN93)</f>
        <v>87</v>
      </c>
      <c r="AP93" s="11" t="s">
        <v>476</v>
      </c>
      <c r="AQ93" s="3">
        <f>SUM(AO93:AP93)</f>
        <v>87</v>
      </c>
      <c r="AR93" s="11" t="s">
        <v>476</v>
      </c>
      <c r="AS93" s="3">
        <f>SUM(AQ93:AR93)</f>
        <v>87</v>
      </c>
      <c r="AT93" s="11" t="s">
        <v>476</v>
      </c>
      <c r="AU93" s="19">
        <f>SUM(AS93:AT93)</f>
        <v>87</v>
      </c>
    </row>
    <row r="94" spans="1:47" x14ac:dyDescent="0.25">
      <c r="A94" s="11">
        <v>93</v>
      </c>
      <c r="B94" s="14" t="s">
        <v>290</v>
      </c>
      <c r="C94" s="11" t="s">
        <v>49</v>
      </c>
      <c r="D94" s="11">
        <f>'[1]Wk 1'!$B$186</f>
        <v>3</v>
      </c>
      <c r="E94" s="3">
        <f>D94</f>
        <v>3</v>
      </c>
      <c r="F94" s="11">
        <f>'[1]Wk 2'!$B$216</f>
        <v>3</v>
      </c>
      <c r="G94" s="3">
        <f>SUM(E94:F94)</f>
        <v>6</v>
      </c>
      <c r="H94" s="11">
        <f>'[1]Wk 3'!$D$111</f>
        <v>1</v>
      </c>
      <c r="I94" s="3">
        <f>SUM(G94:H94)</f>
        <v>7</v>
      </c>
      <c r="J94" s="11">
        <f>'[1]Wk 4'!$B$51</f>
        <v>4</v>
      </c>
      <c r="K94" s="3">
        <f>SUM(I94:J94)</f>
        <v>11</v>
      </c>
      <c r="L94" s="11">
        <f>'[1]Wk 5'!$D$96</f>
        <v>0</v>
      </c>
      <c r="M94" s="3">
        <f>SUM(K94:L94)</f>
        <v>11</v>
      </c>
      <c r="N94" s="11">
        <v>0</v>
      </c>
      <c r="O94" s="3">
        <f>SUM(M94:N94)</f>
        <v>11</v>
      </c>
      <c r="P94" s="11">
        <f>'[1]Wk 7'!$B$186</f>
        <v>0</v>
      </c>
      <c r="Q94" s="3">
        <f>SUM(O94:P94)</f>
        <v>11</v>
      </c>
      <c r="R94" s="11">
        <f>'[1]Wk 8'!$D$96</f>
        <v>3</v>
      </c>
      <c r="S94" s="3">
        <f>SUM(Q94:R94)</f>
        <v>14</v>
      </c>
      <c r="T94" s="11">
        <f>'[1]Wk 9'!$B$36</f>
        <v>3</v>
      </c>
      <c r="U94" s="3">
        <f>SUM(S94:T94)</f>
        <v>17</v>
      </c>
      <c r="V94" s="11" t="s">
        <v>309</v>
      </c>
      <c r="W94" s="3">
        <f>SUM(U94:V94)</f>
        <v>17</v>
      </c>
      <c r="X94" s="11" t="str">
        <f>'[1]Wk 11'!$D$126</f>
        <v>INJ</v>
      </c>
      <c r="Y94" s="3">
        <f>SUM(W94:X94)</f>
        <v>17</v>
      </c>
      <c r="Z94" s="11">
        <f>'[1]Wk 12'!$B$66</f>
        <v>1</v>
      </c>
      <c r="AA94" s="3">
        <f>SUM(Y94:Z94)</f>
        <v>18</v>
      </c>
      <c r="AB94" s="11">
        <f>'[1]Wk 13'!$B$126</f>
        <v>0</v>
      </c>
      <c r="AC94" s="3">
        <f>SUM(AA94:AB94)</f>
        <v>18</v>
      </c>
      <c r="AD94" s="11">
        <f>'[1]Wk 14'!$D$216</f>
        <v>2</v>
      </c>
      <c r="AE94" s="3">
        <f>SUM(AC94:AD94)</f>
        <v>20</v>
      </c>
      <c r="AF94" s="11">
        <f>'[1]Wk 15'!$D$126</f>
        <v>4</v>
      </c>
      <c r="AG94" s="3">
        <f>SUM(AE94:AF94)</f>
        <v>24</v>
      </c>
      <c r="AH94" s="11">
        <f>'[1]Wk 16'!$D$186</f>
        <v>5</v>
      </c>
      <c r="AI94" s="3">
        <f>SUM(AG94:AH94)</f>
        <v>29</v>
      </c>
      <c r="AJ94" s="11">
        <f>'[1]Wk 17'!$B$51</f>
        <v>3</v>
      </c>
      <c r="AK94" s="3">
        <f>SUM(AI94:AJ94)</f>
        <v>32</v>
      </c>
      <c r="AL94" s="11">
        <f>'[1]Wk 18'!$D$156</f>
        <v>3</v>
      </c>
      <c r="AM94" s="4">
        <f>SUM(AK94:AL94)</f>
        <v>35</v>
      </c>
      <c r="AN94" s="11">
        <f>[1]playoffs!$B$33</f>
        <v>2</v>
      </c>
      <c r="AO94" s="3">
        <f>SUM(AM94:AN94)</f>
        <v>37</v>
      </c>
      <c r="AP94" s="11" t="s">
        <v>476</v>
      </c>
      <c r="AQ94" s="3">
        <f>SUM(AO94:AP94)</f>
        <v>37</v>
      </c>
      <c r="AR94" s="11" t="s">
        <v>476</v>
      </c>
      <c r="AS94" s="3">
        <f>SUM(AQ94:AR94)</f>
        <v>37</v>
      </c>
      <c r="AT94" s="11" t="s">
        <v>476</v>
      </c>
      <c r="AU94" s="19">
        <f>SUM(AS94:AT94)</f>
        <v>37</v>
      </c>
    </row>
    <row r="95" spans="1:47" x14ac:dyDescent="0.25">
      <c r="A95" s="11">
        <v>94</v>
      </c>
      <c r="B95" s="14" t="s">
        <v>365</v>
      </c>
      <c r="C95" s="11" t="s">
        <v>55</v>
      </c>
      <c r="D95" s="11">
        <v>0</v>
      </c>
      <c r="E95" s="3">
        <f>D95</f>
        <v>0</v>
      </c>
      <c r="F95" s="11">
        <v>0</v>
      </c>
      <c r="G95" s="3">
        <f>SUM(E95:F95)</f>
        <v>0</v>
      </c>
      <c r="H95" s="11">
        <v>1</v>
      </c>
      <c r="I95" s="3">
        <f>SUM(G95:H95)</f>
        <v>1</v>
      </c>
      <c r="J95" s="11">
        <v>0</v>
      </c>
      <c r="K95" s="3">
        <f>SUM(I95:J95)</f>
        <v>1</v>
      </c>
      <c r="L95" s="11">
        <v>1</v>
      </c>
      <c r="M95" s="3">
        <f>SUM(K95:L95)</f>
        <v>2</v>
      </c>
      <c r="N95" s="11">
        <v>0</v>
      </c>
      <c r="O95" s="3">
        <f>SUM(M95:N95)</f>
        <v>2</v>
      </c>
      <c r="P95" s="11">
        <v>0</v>
      </c>
      <c r="Q95" s="3">
        <f>SUM(O95:P95)</f>
        <v>2</v>
      </c>
      <c r="R95" s="11">
        <v>0</v>
      </c>
      <c r="S95" s="3">
        <f>SUM(Q95:R95)</f>
        <v>2</v>
      </c>
      <c r="T95" s="11">
        <v>0</v>
      </c>
      <c r="U95" s="3">
        <f>SUM(S95:T95)</f>
        <v>2</v>
      </c>
      <c r="V95" s="11" t="s">
        <v>309</v>
      </c>
      <c r="W95" s="3">
        <f>SUM(U95:V95)</f>
        <v>2</v>
      </c>
      <c r="X95" s="11">
        <v>1</v>
      </c>
      <c r="Y95" s="3">
        <f>SUM(W95:X95)</f>
        <v>3</v>
      </c>
      <c r="Z95" s="11">
        <f>'[1]Wk 12'!$D$212</f>
        <v>1</v>
      </c>
      <c r="AA95" s="3">
        <f>SUM(Y95:Z95)</f>
        <v>4</v>
      </c>
      <c r="AB95" s="11">
        <v>0</v>
      </c>
      <c r="AC95" s="3">
        <f>SUM(AA95:AB95)</f>
        <v>4</v>
      </c>
      <c r="AD95" s="11">
        <v>0</v>
      </c>
      <c r="AE95" s="3">
        <f>SUM(AC95:AD95)</f>
        <v>4</v>
      </c>
      <c r="AF95" s="11">
        <v>0</v>
      </c>
      <c r="AG95" s="3">
        <f>SUM(AE95:AF95)</f>
        <v>4</v>
      </c>
      <c r="AH95" s="11">
        <v>0</v>
      </c>
      <c r="AI95" s="3">
        <f>SUM(AG95:AH95)</f>
        <v>4</v>
      </c>
      <c r="AJ95" s="11">
        <v>0</v>
      </c>
      <c r="AK95" s="3">
        <f>SUM(AI95:AJ95)</f>
        <v>4</v>
      </c>
      <c r="AL95" s="11">
        <v>1</v>
      </c>
      <c r="AM95" s="4">
        <f>SUM(AK95:AL95)</f>
        <v>5</v>
      </c>
      <c r="AN95" s="11">
        <v>0</v>
      </c>
      <c r="AO95" s="3">
        <f>SUM(AM95:AN95)</f>
        <v>5</v>
      </c>
      <c r="AP95" s="11" t="s">
        <v>476</v>
      </c>
      <c r="AQ95" s="3">
        <f>SUM(AO95:AP95)</f>
        <v>5</v>
      </c>
      <c r="AR95" s="11" t="s">
        <v>476</v>
      </c>
      <c r="AS95" s="3">
        <f>SUM(AQ95:AR95)</f>
        <v>5</v>
      </c>
      <c r="AT95" s="11" t="s">
        <v>476</v>
      </c>
      <c r="AU95" s="19">
        <f>SUM(AS95:AT95)</f>
        <v>5</v>
      </c>
    </row>
    <row r="96" spans="1:47" x14ac:dyDescent="0.25">
      <c r="A96" s="11">
        <v>95</v>
      </c>
      <c r="B96" s="14" t="s">
        <v>360</v>
      </c>
      <c r="C96" s="11" t="s">
        <v>45</v>
      </c>
      <c r="D96" s="11">
        <v>0</v>
      </c>
      <c r="E96" s="3">
        <f>D96</f>
        <v>0</v>
      </c>
      <c r="F96" s="11">
        <v>0</v>
      </c>
      <c r="G96" s="3">
        <f>SUM(E96:F96)</f>
        <v>0</v>
      </c>
      <c r="H96" s="11">
        <v>2</v>
      </c>
      <c r="I96" s="3">
        <f>SUM(G96:H96)</f>
        <v>2</v>
      </c>
      <c r="J96" s="11">
        <v>0</v>
      </c>
      <c r="K96" s="3">
        <f>SUM(I96:J96)</f>
        <v>2</v>
      </c>
      <c r="L96" s="11">
        <v>0</v>
      </c>
      <c r="M96" s="3">
        <f>SUM(K96:L96)</f>
        <v>2</v>
      </c>
      <c r="N96" s="11">
        <f>'[1]Wk 6'!$D$129</f>
        <v>11</v>
      </c>
      <c r="O96" s="3">
        <f>SUM(M96:N96)</f>
        <v>13</v>
      </c>
      <c r="P96" s="11">
        <v>0</v>
      </c>
      <c r="Q96" s="3">
        <f>SUM(O96:P96)</f>
        <v>13</v>
      </c>
      <c r="R96" s="11">
        <v>0</v>
      </c>
      <c r="S96" s="3">
        <f>SUM(Q96:R96)</f>
        <v>13</v>
      </c>
      <c r="T96" s="11" t="s">
        <v>309</v>
      </c>
      <c r="U96" s="3">
        <f>SUM(S96:T96)</f>
        <v>13</v>
      </c>
      <c r="V96" s="11">
        <v>0</v>
      </c>
      <c r="W96" s="3">
        <f>SUM(U96:V96)</f>
        <v>13</v>
      </c>
      <c r="X96" s="11">
        <v>0</v>
      </c>
      <c r="Y96" s="3">
        <f>SUM(W96:X96)</f>
        <v>13</v>
      </c>
      <c r="Z96" s="11">
        <v>0</v>
      </c>
      <c r="AA96" s="3">
        <f>SUM(Y96:Z96)</f>
        <v>13</v>
      </c>
      <c r="AB96" s="11">
        <v>0</v>
      </c>
      <c r="AC96" s="3">
        <f>SUM(AA96:AB96)</f>
        <v>13</v>
      </c>
      <c r="AD96" s="11">
        <v>0</v>
      </c>
      <c r="AE96" s="3">
        <f>SUM(AC96:AD96)</f>
        <v>13</v>
      </c>
      <c r="AF96" s="11">
        <v>0</v>
      </c>
      <c r="AG96" s="3">
        <f>SUM(AE96:AF96)</f>
        <v>13</v>
      </c>
      <c r="AH96" s="11">
        <v>0</v>
      </c>
      <c r="AI96" s="3">
        <f>SUM(AG96:AH96)</f>
        <v>13</v>
      </c>
      <c r="AJ96" s="11">
        <v>0</v>
      </c>
      <c r="AK96" s="3">
        <f>SUM(AI96:AJ96)</f>
        <v>13</v>
      </c>
      <c r="AL96" s="11">
        <v>0</v>
      </c>
      <c r="AM96" s="4">
        <f>SUM(AK96:AL96)</f>
        <v>13</v>
      </c>
      <c r="AN96" s="11" t="s">
        <v>476</v>
      </c>
      <c r="AO96" s="3">
        <f>SUM(AM96:AN96)</f>
        <v>13</v>
      </c>
      <c r="AP96" s="11" t="s">
        <v>476</v>
      </c>
      <c r="AQ96" s="3">
        <f>SUM(AO96:AP96)</f>
        <v>13</v>
      </c>
      <c r="AR96" s="11" t="s">
        <v>476</v>
      </c>
      <c r="AS96" s="3">
        <f>SUM(AQ96:AR96)</f>
        <v>13</v>
      </c>
      <c r="AT96" s="11" t="s">
        <v>476</v>
      </c>
      <c r="AU96" s="19">
        <f>SUM(AS96:AT96)</f>
        <v>13</v>
      </c>
    </row>
    <row r="97" spans="1:47" x14ac:dyDescent="0.25">
      <c r="A97" s="11">
        <v>96</v>
      </c>
      <c r="B97" s="14" t="s">
        <v>402</v>
      </c>
      <c r="C97" s="11" t="s">
        <v>35</v>
      </c>
      <c r="D97" s="11">
        <v>0</v>
      </c>
      <c r="E97" s="3">
        <f>D97</f>
        <v>0</v>
      </c>
      <c r="F97" s="11">
        <v>0</v>
      </c>
      <c r="G97" s="3">
        <f>SUM(E97:F97)</f>
        <v>0</v>
      </c>
      <c r="H97" s="11">
        <v>0</v>
      </c>
      <c r="I97" s="3">
        <f>SUM(G97:H97)</f>
        <v>0</v>
      </c>
      <c r="J97" s="11">
        <v>0</v>
      </c>
      <c r="K97" s="3">
        <f>SUM(I97:J97)</f>
        <v>0</v>
      </c>
      <c r="L97" s="11">
        <v>0</v>
      </c>
      <c r="M97" s="3">
        <f>SUM(K97:L97)</f>
        <v>0</v>
      </c>
      <c r="N97" s="11">
        <v>0</v>
      </c>
      <c r="O97" s="3">
        <f>SUM(M97:N97)</f>
        <v>0</v>
      </c>
      <c r="P97" s="11">
        <v>0</v>
      </c>
      <c r="Q97" s="3">
        <f>SUM(O97:P97)</f>
        <v>0</v>
      </c>
      <c r="R97" s="11">
        <f>'[1]Wk 8'!$D$40</f>
        <v>1</v>
      </c>
      <c r="S97" s="3">
        <f>SUM(Q97:R97)</f>
        <v>1</v>
      </c>
      <c r="T97" s="11">
        <v>4</v>
      </c>
      <c r="U97" s="3">
        <f>SUM(S97:T97)</f>
        <v>5</v>
      </c>
      <c r="V97" s="11">
        <v>0</v>
      </c>
      <c r="W97" s="3">
        <f>SUM(U97:V97)</f>
        <v>5</v>
      </c>
      <c r="X97" s="11">
        <f>'[1]Wk 11'!$D$39</f>
        <v>1</v>
      </c>
      <c r="Y97" s="3">
        <f>SUM(W97:X97)</f>
        <v>6</v>
      </c>
      <c r="Z97" s="11">
        <v>1</v>
      </c>
      <c r="AA97" s="3">
        <f>SUM(Y97:Z97)</f>
        <v>7</v>
      </c>
      <c r="AB97" s="11">
        <v>1</v>
      </c>
      <c r="AC97" s="3">
        <f>SUM(AA97:AB97)</f>
        <v>8</v>
      </c>
      <c r="AD97" s="11">
        <v>0</v>
      </c>
      <c r="AE97" s="3">
        <f>SUM(AC97:AD97)</f>
        <v>8</v>
      </c>
      <c r="AF97" s="11">
        <v>1</v>
      </c>
      <c r="AG97" s="3">
        <f>SUM(AE97:AF97)</f>
        <v>9</v>
      </c>
      <c r="AH97" s="11">
        <f>'[1]Wk 16'!$D$85</f>
        <v>3</v>
      </c>
      <c r="AI97" s="3">
        <f>SUM(AG97:AH97)</f>
        <v>12</v>
      </c>
      <c r="AJ97" s="11">
        <f>'[1]Wk 17'!$B$129</f>
        <v>0</v>
      </c>
      <c r="AK97" s="3">
        <f>SUM(AI97:AJ97)</f>
        <v>12</v>
      </c>
      <c r="AL97" s="11">
        <v>0</v>
      </c>
      <c r="AM97" s="4">
        <f>SUM(AK97:AL97)</f>
        <v>12</v>
      </c>
      <c r="AN97" s="11" t="s">
        <v>476</v>
      </c>
      <c r="AO97" s="3">
        <f>SUM(AM97:AN97)</f>
        <v>12</v>
      </c>
      <c r="AP97" s="11" t="s">
        <v>476</v>
      </c>
      <c r="AQ97" s="3">
        <f>SUM(AO97:AP97)</f>
        <v>12</v>
      </c>
      <c r="AR97" s="11" t="s">
        <v>476</v>
      </c>
      <c r="AS97" s="3">
        <f>SUM(AQ97:AR97)</f>
        <v>12</v>
      </c>
      <c r="AT97" s="11" t="s">
        <v>476</v>
      </c>
      <c r="AU97" s="19">
        <f>SUM(AS97:AT97)</f>
        <v>12</v>
      </c>
    </row>
    <row r="98" spans="1:47" x14ac:dyDescent="0.25">
      <c r="A98" s="11">
        <v>97</v>
      </c>
      <c r="B98" s="14" t="s">
        <v>379</v>
      </c>
      <c r="C98" s="11" t="s">
        <v>31</v>
      </c>
      <c r="D98" s="11">
        <v>0</v>
      </c>
      <c r="E98" s="3">
        <f>D98</f>
        <v>0</v>
      </c>
      <c r="F98" s="11">
        <v>0</v>
      </c>
      <c r="G98" s="3">
        <f>SUM(E98:F98)</f>
        <v>0</v>
      </c>
      <c r="H98" s="11">
        <v>0</v>
      </c>
      <c r="I98" s="3">
        <f>SUM(G98:H98)</f>
        <v>0</v>
      </c>
      <c r="J98" s="11">
        <v>0</v>
      </c>
      <c r="K98" s="3">
        <f>SUM(I98:J98)</f>
        <v>0</v>
      </c>
      <c r="L98" s="11">
        <v>2</v>
      </c>
      <c r="M98" s="3">
        <f>SUM(K98:L98)</f>
        <v>2</v>
      </c>
      <c r="N98" s="11">
        <v>0</v>
      </c>
      <c r="O98" s="3">
        <f>SUM(M98:N98)</f>
        <v>2</v>
      </c>
      <c r="P98" s="11">
        <f>'[1]Wk 7'!$B$146</f>
        <v>1</v>
      </c>
      <c r="Q98" s="3">
        <f>SUM(O98:P98)</f>
        <v>3</v>
      </c>
      <c r="R98" s="11">
        <v>0</v>
      </c>
      <c r="S98" s="3">
        <f>SUM(Q98:R98)</f>
        <v>3</v>
      </c>
      <c r="T98" s="11">
        <v>0</v>
      </c>
      <c r="U98" s="3">
        <f>SUM(S98:T98)</f>
        <v>3</v>
      </c>
      <c r="V98" s="11">
        <v>2</v>
      </c>
      <c r="W98" s="3">
        <f>SUM(U98:V98)</f>
        <v>5</v>
      </c>
      <c r="X98" s="11">
        <v>2</v>
      </c>
      <c r="Y98" s="3">
        <f>SUM(W98:X98)</f>
        <v>7</v>
      </c>
      <c r="Z98" s="11">
        <v>0</v>
      </c>
      <c r="AA98" s="3">
        <f>SUM(Y98:Z98)</f>
        <v>7</v>
      </c>
      <c r="AB98" s="11">
        <v>2</v>
      </c>
      <c r="AC98" s="3">
        <f>SUM(AA98:AB98)</f>
        <v>9</v>
      </c>
      <c r="AD98" s="11" t="s">
        <v>309</v>
      </c>
      <c r="AE98" s="3">
        <f>SUM(AC98:AD98)</f>
        <v>9</v>
      </c>
      <c r="AF98" s="11">
        <v>1</v>
      </c>
      <c r="AG98" s="3">
        <f>SUM(AE98:AF98)</f>
        <v>10</v>
      </c>
      <c r="AH98" s="11" t="s">
        <v>350</v>
      </c>
      <c r="AI98" s="3">
        <f>SUM(AG98:AH98)</f>
        <v>10</v>
      </c>
      <c r="AJ98" s="11" t="s">
        <v>350</v>
      </c>
      <c r="AK98" s="3">
        <f>SUM(AI98:AJ98)</f>
        <v>10</v>
      </c>
      <c r="AL98" s="11" t="s">
        <v>350</v>
      </c>
      <c r="AM98" s="4">
        <f>SUM(AK98:AL98)</f>
        <v>10</v>
      </c>
      <c r="AN98" s="11" t="s">
        <v>476</v>
      </c>
      <c r="AO98" s="3">
        <f>SUM(AM98:AN98)</f>
        <v>10</v>
      </c>
      <c r="AP98" s="11" t="s">
        <v>476</v>
      </c>
      <c r="AQ98" s="3">
        <f>SUM(AO98:AP98)</f>
        <v>10</v>
      </c>
      <c r="AR98" s="11" t="s">
        <v>476</v>
      </c>
      <c r="AS98" s="3">
        <f>SUM(AQ98:AR98)</f>
        <v>10</v>
      </c>
      <c r="AT98" s="11" t="s">
        <v>476</v>
      </c>
      <c r="AU98" s="19">
        <f>SUM(AS98:AT98)</f>
        <v>10</v>
      </c>
    </row>
    <row r="99" spans="1:47" x14ac:dyDescent="0.25">
      <c r="A99" s="11">
        <v>98</v>
      </c>
      <c r="B99" s="14" t="s">
        <v>377</v>
      </c>
      <c r="C99" s="11" t="s">
        <v>35</v>
      </c>
      <c r="D99" s="11">
        <v>0</v>
      </c>
      <c r="E99" s="3">
        <f>D99</f>
        <v>0</v>
      </c>
      <c r="F99" s="11">
        <v>0</v>
      </c>
      <c r="G99" s="3">
        <f>SUM(E99:F99)</f>
        <v>0</v>
      </c>
      <c r="H99" s="11">
        <v>0</v>
      </c>
      <c r="I99" s="3">
        <f>SUM(G99:H99)</f>
        <v>0</v>
      </c>
      <c r="J99" s="11">
        <v>0</v>
      </c>
      <c r="K99" s="3">
        <f>SUM(I99:J99)</f>
        <v>0</v>
      </c>
      <c r="L99" s="11">
        <v>1</v>
      </c>
      <c r="M99" s="3">
        <f>SUM(K99:L99)</f>
        <v>1</v>
      </c>
      <c r="N99" s="11">
        <v>0</v>
      </c>
      <c r="O99" s="3">
        <f>SUM(M99:N99)</f>
        <v>1</v>
      </c>
      <c r="P99" s="11" t="s">
        <v>309</v>
      </c>
      <c r="Q99" s="3">
        <f>SUM(O99:P99)</f>
        <v>1</v>
      </c>
      <c r="R99" s="11">
        <v>0</v>
      </c>
      <c r="S99" s="3">
        <f>SUM(Q99:R99)</f>
        <v>1</v>
      </c>
      <c r="T99" s="11">
        <v>0</v>
      </c>
      <c r="U99" s="3">
        <f>SUM(S99:T99)</f>
        <v>1</v>
      </c>
      <c r="V99" s="11">
        <v>0</v>
      </c>
      <c r="W99" s="3">
        <f>SUM(U99:V99)</f>
        <v>1</v>
      </c>
      <c r="X99" s="11">
        <v>0</v>
      </c>
      <c r="Y99" s="3">
        <f>SUM(W99:X99)</f>
        <v>1</v>
      </c>
      <c r="Z99" s="11">
        <v>1</v>
      </c>
      <c r="AA99" s="3">
        <f>SUM(Y99:Z99)</f>
        <v>2</v>
      </c>
      <c r="AB99" s="11">
        <v>1</v>
      </c>
      <c r="AC99" s="3">
        <f>SUM(AA99:AB99)</f>
        <v>3</v>
      </c>
      <c r="AD99" s="11">
        <v>0</v>
      </c>
      <c r="AE99" s="3">
        <f>SUM(AC99:AD99)</f>
        <v>3</v>
      </c>
      <c r="AF99" s="11">
        <v>0</v>
      </c>
      <c r="AG99" s="3">
        <f>SUM(AE99:AF99)</f>
        <v>3</v>
      </c>
      <c r="AH99" s="11" t="s">
        <v>350</v>
      </c>
      <c r="AI99" s="3">
        <f>SUM(AG99:AH99)</f>
        <v>3</v>
      </c>
      <c r="AJ99" s="11">
        <v>0</v>
      </c>
      <c r="AK99" s="3">
        <f>SUM(AI99:AJ99)</f>
        <v>3</v>
      </c>
      <c r="AL99" s="11">
        <v>1</v>
      </c>
      <c r="AM99" s="4">
        <f>SUM(AK99:AL99)</f>
        <v>4</v>
      </c>
      <c r="AN99" s="11" t="s">
        <v>476</v>
      </c>
      <c r="AO99" s="3">
        <f>SUM(AM99:AN99)</f>
        <v>4</v>
      </c>
      <c r="AP99" s="11" t="s">
        <v>476</v>
      </c>
      <c r="AQ99" s="3">
        <f>SUM(AO99:AP99)</f>
        <v>4</v>
      </c>
      <c r="AR99" s="11" t="s">
        <v>476</v>
      </c>
      <c r="AS99" s="3">
        <f>SUM(AQ99:AR99)</f>
        <v>4</v>
      </c>
      <c r="AT99" s="11" t="s">
        <v>476</v>
      </c>
      <c r="AU99" s="19">
        <f>SUM(AS99:AT99)</f>
        <v>4</v>
      </c>
    </row>
    <row r="100" spans="1:47" x14ac:dyDescent="0.25">
      <c r="A100" s="11">
        <v>99</v>
      </c>
      <c r="B100" s="14" t="s">
        <v>281</v>
      </c>
      <c r="C100" s="11" t="s">
        <v>61</v>
      </c>
      <c r="D100" s="11">
        <f>'[1]Wk 1'!$D$141</f>
        <v>4</v>
      </c>
      <c r="E100" s="3">
        <f>D100</f>
        <v>4</v>
      </c>
      <c r="F100" s="11">
        <f>'[1]Wk 2'!$B$201</f>
        <v>8</v>
      </c>
      <c r="G100" s="3">
        <f>SUM(E100:F100)</f>
        <v>12</v>
      </c>
      <c r="H100" s="11" t="str">
        <f>'[1]Wk 3'!$D$156</f>
        <v>INJ</v>
      </c>
      <c r="I100" s="3">
        <f>SUM(G100:H100)</f>
        <v>12</v>
      </c>
      <c r="J100" s="11">
        <f>'[1]Wk 4'!$B$156</f>
        <v>3</v>
      </c>
      <c r="K100" s="3">
        <f>SUM(I100:J100)</f>
        <v>15</v>
      </c>
      <c r="L100" s="11">
        <f>'[1]Wk 5'!$D$21</f>
        <v>20</v>
      </c>
      <c r="M100" s="3">
        <f>SUM(K100:L100)</f>
        <v>35</v>
      </c>
      <c r="N100" s="11">
        <f>'[1]Wk 6'!$B$51</f>
        <v>1</v>
      </c>
      <c r="O100" s="3">
        <f>SUM(M100:N100)</f>
        <v>36</v>
      </c>
      <c r="P100" s="11">
        <f>'[1]Wk 7'!$B$96</f>
        <v>4</v>
      </c>
      <c r="Q100" s="3">
        <f>SUM(O100:P100)</f>
        <v>40</v>
      </c>
      <c r="R100" s="11">
        <f>'[1]Wk 8'!$D$156</f>
        <v>12</v>
      </c>
      <c r="S100" s="3">
        <f>SUM(Q100:R100)</f>
        <v>52</v>
      </c>
      <c r="T100" s="11">
        <f>'[1]Wk 9'!$B$126</f>
        <v>4</v>
      </c>
      <c r="U100" s="3">
        <f>SUM(S100:T100)</f>
        <v>56</v>
      </c>
      <c r="V100" s="11">
        <f>'[1]Wk 10'!$B$186</f>
        <v>5</v>
      </c>
      <c r="W100" s="3">
        <f>SUM(U100:V100)</f>
        <v>61</v>
      </c>
      <c r="X100" s="11">
        <f>'[1]Wk 11'!$D$141</f>
        <v>5</v>
      </c>
      <c r="Y100" s="3">
        <f>SUM(W100:X100)</f>
        <v>66</v>
      </c>
      <c r="Z100" s="11">
        <f>'[1]Wk 12'!$B$36</f>
        <v>2</v>
      </c>
      <c r="AA100" s="3">
        <f>SUM(Y100:Z100)</f>
        <v>68</v>
      </c>
      <c r="AB100" s="11">
        <f>'[1]Wk 13'!$D$126</f>
        <v>2</v>
      </c>
      <c r="AC100" s="3">
        <f>SUM(AA100:AB100)</f>
        <v>70</v>
      </c>
      <c r="AD100" s="11" t="s">
        <v>309</v>
      </c>
      <c r="AE100" s="3">
        <f>SUM(AC100:AD100)</f>
        <v>70</v>
      </c>
      <c r="AF100" s="11">
        <f>'[1]Wk 15'!$B$186</f>
        <v>1</v>
      </c>
      <c r="AG100" s="3">
        <f>SUM(AE100:AF100)</f>
        <v>71</v>
      </c>
      <c r="AH100" s="11">
        <f>'[1]Wk 16'!$B$126</f>
        <v>14</v>
      </c>
      <c r="AI100" s="3">
        <f>SUM(AG100:AH100)</f>
        <v>85</v>
      </c>
      <c r="AJ100" s="11">
        <f>'[1]Wk 17'!$D$186</f>
        <v>3</v>
      </c>
      <c r="AK100" s="3">
        <f>SUM(AI100:AJ100)</f>
        <v>88</v>
      </c>
      <c r="AL100" s="11">
        <f>'[1]Wk 18'!$D$246</f>
        <v>1</v>
      </c>
      <c r="AM100" s="4">
        <f>SUM(AK100:AL100)</f>
        <v>89</v>
      </c>
      <c r="AN100" s="11" t="s">
        <v>476</v>
      </c>
      <c r="AO100" s="3">
        <f>SUM(AM100:AN100)</f>
        <v>89</v>
      </c>
      <c r="AP100" s="11" t="s">
        <v>476</v>
      </c>
      <c r="AQ100" s="3">
        <f>SUM(AO100:AP100)</f>
        <v>89</v>
      </c>
      <c r="AR100" s="11" t="s">
        <v>476</v>
      </c>
      <c r="AS100" s="3">
        <f>SUM(AQ100:AR100)</f>
        <v>89</v>
      </c>
      <c r="AT100" s="11" t="s">
        <v>476</v>
      </c>
      <c r="AU100" s="19">
        <f>SUM(AS100:AT100)</f>
        <v>89</v>
      </c>
    </row>
    <row r="101" spans="1:47" x14ac:dyDescent="0.25">
      <c r="A101" s="11">
        <v>100</v>
      </c>
      <c r="B101" s="14" t="s">
        <v>286</v>
      </c>
      <c r="C101" s="11" t="s">
        <v>36</v>
      </c>
      <c r="D101" s="11">
        <f>'[1]Wk 1'!$D$157</f>
        <v>0</v>
      </c>
      <c r="E101" s="3">
        <f>D101</f>
        <v>0</v>
      </c>
      <c r="F101" s="11">
        <f>'[1]Wk 2'!$B$127</f>
        <v>0</v>
      </c>
      <c r="G101" s="3">
        <f>SUM(E101:F101)</f>
        <v>0</v>
      </c>
      <c r="H101" s="11">
        <f>'[1]Wk 3'!$B$202</f>
        <v>0</v>
      </c>
      <c r="I101" s="3">
        <f>SUM(G101:H101)</f>
        <v>0</v>
      </c>
      <c r="J101" s="11">
        <f>'[1]Wk 4'!$D$82</f>
        <v>2</v>
      </c>
      <c r="K101" s="3">
        <f>SUM(I101:J101)</f>
        <v>2</v>
      </c>
      <c r="L101" s="11">
        <f>'[1]Wk 5'!$B$22</f>
        <v>2</v>
      </c>
      <c r="M101" s="3">
        <f>SUM(K101:L101)</f>
        <v>4</v>
      </c>
      <c r="N101" s="11">
        <f>'[1]Wk 6'!$D$67</f>
        <v>1</v>
      </c>
      <c r="O101" s="3">
        <f>SUM(M101:N101)</f>
        <v>5</v>
      </c>
      <c r="P101" s="11">
        <f>'[1]Wk 7'!$D$52</f>
        <v>0</v>
      </c>
      <c r="Q101" s="3">
        <f>SUM(O101:P101)</f>
        <v>5</v>
      </c>
      <c r="R101" s="11">
        <f>'[1]Wk 8'!$B$232</f>
        <v>1</v>
      </c>
      <c r="S101" s="3">
        <f>SUM(Q101:R101)</f>
        <v>6</v>
      </c>
      <c r="T101" s="11">
        <f>'[1]Wk 9'!$B$142</f>
        <v>1</v>
      </c>
      <c r="U101" s="3">
        <f>SUM(S101:T101)</f>
        <v>7</v>
      </c>
      <c r="V101" s="11">
        <f>'[1]Wk 10'!$D$22</f>
        <v>0</v>
      </c>
      <c r="W101" s="3">
        <f>SUM(U101:V101)</f>
        <v>7</v>
      </c>
      <c r="X101" s="11">
        <f>'[1]Wk 11'!$B$67</f>
        <v>0</v>
      </c>
      <c r="Y101" s="3">
        <f>SUM(W101:X101)</f>
        <v>7</v>
      </c>
      <c r="Z101" s="11">
        <f>'[1]Wk 12'!$B$247</f>
        <v>0</v>
      </c>
      <c r="AA101" s="3">
        <f>SUM(Y101:Z101)</f>
        <v>7</v>
      </c>
      <c r="AB101" s="11" t="s">
        <v>309</v>
      </c>
      <c r="AC101" s="3">
        <f>SUM(AA101:AB101)</f>
        <v>7</v>
      </c>
      <c r="AD101" s="11">
        <f>'[1]Wk 14'!$D$67</f>
        <v>0</v>
      </c>
      <c r="AE101" s="3">
        <f>SUM(AC101:AD101)</f>
        <v>7</v>
      </c>
      <c r="AF101" s="11">
        <v>0</v>
      </c>
      <c r="AG101" s="3">
        <f>SUM(AE101:AF101)</f>
        <v>7</v>
      </c>
      <c r="AH101" s="11">
        <f>'[1]Wk 16'!$D$172</f>
        <v>1</v>
      </c>
      <c r="AI101" s="3">
        <f>SUM(AG101:AH101)</f>
        <v>8</v>
      </c>
      <c r="AJ101" s="11">
        <f>'[1]Wk 17'!$D$82</f>
        <v>3</v>
      </c>
      <c r="AK101" s="3">
        <f>SUM(AI101:AJ101)</f>
        <v>11</v>
      </c>
      <c r="AL101" s="11">
        <v>0</v>
      </c>
      <c r="AM101" s="4">
        <f>SUM(AK101:AL101)</f>
        <v>11</v>
      </c>
      <c r="AN101" s="11" t="s">
        <v>476</v>
      </c>
      <c r="AO101" s="3">
        <f>SUM(AM101:AN101)</f>
        <v>11</v>
      </c>
      <c r="AP101" s="11" t="s">
        <v>476</v>
      </c>
      <c r="AQ101" s="3">
        <f>SUM(AO101:AP101)</f>
        <v>11</v>
      </c>
      <c r="AR101" s="11" t="s">
        <v>476</v>
      </c>
      <c r="AS101" s="3">
        <f>SUM(AQ101:AR101)</f>
        <v>11</v>
      </c>
      <c r="AT101" s="11" t="s">
        <v>476</v>
      </c>
      <c r="AU101" s="19">
        <f>SUM(AS101:AT101)</f>
        <v>11</v>
      </c>
    </row>
    <row r="102" spans="1:47" x14ac:dyDescent="0.25">
      <c r="A102" s="11">
        <v>101</v>
      </c>
      <c r="B102" s="14" t="s">
        <v>289</v>
      </c>
      <c r="C102" s="11" t="s">
        <v>40</v>
      </c>
      <c r="D102" s="11">
        <f>'[1]Wk 1'!$D$171</f>
        <v>5</v>
      </c>
      <c r="E102" s="3">
        <f>D102</f>
        <v>5</v>
      </c>
      <c r="F102" s="11">
        <f>'[1]Wk 2'!$D$201</f>
        <v>0</v>
      </c>
      <c r="G102" s="3">
        <f>SUM(E102:F102)</f>
        <v>5</v>
      </c>
      <c r="H102" s="11">
        <f>'[1]Wk 3'!$B$111</f>
        <v>0</v>
      </c>
      <c r="I102" s="3">
        <f>SUM(G102:H102)</f>
        <v>5</v>
      </c>
      <c r="J102" s="11">
        <f>'[1]Wk 4'!$B$81</f>
        <v>0</v>
      </c>
      <c r="K102" s="3">
        <f>SUM(I102:J102)</f>
        <v>5</v>
      </c>
      <c r="L102" s="11">
        <f>'[1]Wk 5'!$D$171</f>
        <v>10</v>
      </c>
      <c r="M102" s="3">
        <f>SUM(K102:L102)</f>
        <v>15</v>
      </c>
      <c r="N102" s="11">
        <f>'[1]Wk 6'!$B$21</f>
        <v>1</v>
      </c>
      <c r="O102" s="3">
        <f>SUM(M102:N102)</f>
        <v>16</v>
      </c>
      <c r="P102" s="11">
        <f>'[1]Wk 7'!$D$156</f>
        <v>1</v>
      </c>
      <c r="Q102" s="3">
        <f>SUM(O102:P102)</f>
        <v>17</v>
      </c>
      <c r="R102" s="11">
        <v>0</v>
      </c>
      <c r="S102" s="3">
        <f>SUM(Q102:R102)</f>
        <v>17</v>
      </c>
      <c r="T102" s="11" t="s">
        <v>309</v>
      </c>
      <c r="U102" s="3">
        <f>SUM(S102:T102)</f>
        <v>17</v>
      </c>
      <c r="V102" s="11">
        <f>'[1]Wk 10'!$B$216</f>
        <v>2</v>
      </c>
      <c r="W102" s="3">
        <f>SUM(U102:V102)</f>
        <v>19</v>
      </c>
      <c r="X102" s="11">
        <f>'[1]Wk 11'!$D$201</f>
        <v>2</v>
      </c>
      <c r="Y102" s="3">
        <f>SUM(W102:X102)</f>
        <v>21</v>
      </c>
      <c r="Z102" s="11">
        <f>'[1]Wk 12'!$D$186</f>
        <v>7</v>
      </c>
      <c r="AA102" s="3">
        <f>SUM(Y102:Z102)</f>
        <v>28</v>
      </c>
      <c r="AB102" s="11">
        <f>'[1]Wk 13'!$B$141</f>
        <v>1</v>
      </c>
      <c r="AC102" s="3">
        <f>SUM(AA102:AB102)</f>
        <v>29</v>
      </c>
      <c r="AD102" s="11">
        <f>'[1]Wk 14'!$B$186</f>
        <v>11</v>
      </c>
      <c r="AE102" s="3">
        <f>SUM(AC102:AD102)</f>
        <v>40</v>
      </c>
      <c r="AF102" s="11">
        <f>'[1]Wk 15'!$B$81</f>
        <v>1</v>
      </c>
      <c r="AG102" s="3">
        <f>SUM(AE102:AF102)</f>
        <v>41</v>
      </c>
      <c r="AH102" s="11">
        <f>'[1]Wk 16'!$D$201</f>
        <v>0</v>
      </c>
      <c r="AI102" s="3">
        <f>SUM(AG102:AH102)</f>
        <v>41</v>
      </c>
      <c r="AJ102" s="11">
        <f>'[1]Wk 17'!$D$216</f>
        <v>1</v>
      </c>
      <c r="AK102" s="3">
        <f>SUM(AI102:AJ102)</f>
        <v>42</v>
      </c>
      <c r="AL102" s="11">
        <f>'[1]Wk 18'!$B$141</f>
        <v>1</v>
      </c>
      <c r="AM102" s="4">
        <f>SUM(AK102:AL102)</f>
        <v>43</v>
      </c>
      <c r="AN102" s="11" t="s">
        <v>476</v>
      </c>
      <c r="AO102" s="3">
        <f>SUM(AM102:AN102)</f>
        <v>43</v>
      </c>
      <c r="AP102" s="11" t="s">
        <v>476</v>
      </c>
      <c r="AQ102" s="3">
        <f>SUM(AO102:AP102)</f>
        <v>43</v>
      </c>
      <c r="AR102" s="11" t="s">
        <v>476</v>
      </c>
      <c r="AS102" s="3">
        <f>SUM(AQ102:AR102)</f>
        <v>43</v>
      </c>
      <c r="AT102" s="11" t="s">
        <v>476</v>
      </c>
      <c r="AU102" s="19">
        <f>SUM(AS102:AT102)</f>
        <v>43</v>
      </c>
    </row>
    <row r="103" spans="1:47" x14ac:dyDescent="0.25">
      <c r="A103" s="11">
        <v>102</v>
      </c>
      <c r="B103" s="14" t="s">
        <v>362</v>
      </c>
      <c r="C103" s="11" t="s">
        <v>35</v>
      </c>
      <c r="D103" s="11">
        <v>0</v>
      </c>
      <c r="E103" s="3">
        <f>D103</f>
        <v>0</v>
      </c>
      <c r="F103" s="11">
        <v>0</v>
      </c>
      <c r="G103" s="3">
        <f>SUM(E103:F103)</f>
        <v>0</v>
      </c>
      <c r="H103" s="11">
        <v>1</v>
      </c>
      <c r="I103" s="3">
        <f>SUM(G103:H103)</f>
        <v>1</v>
      </c>
      <c r="J103" s="11">
        <v>0</v>
      </c>
      <c r="K103" s="3">
        <f>SUM(I103:J103)</f>
        <v>1</v>
      </c>
      <c r="L103" s="11">
        <f>'[1]Wk 5'!$B$69</f>
        <v>7</v>
      </c>
      <c r="M103" s="3">
        <f>SUM(K103:L103)</f>
        <v>8</v>
      </c>
      <c r="N103" s="11">
        <f>'[1]Wk 6'!$B$144</f>
        <v>2</v>
      </c>
      <c r="O103" s="3">
        <f>SUM(M103:N103)</f>
        <v>10</v>
      </c>
      <c r="P103" s="11" t="s">
        <v>309</v>
      </c>
      <c r="Q103" s="3">
        <f>SUM(O103:P103)</f>
        <v>10</v>
      </c>
      <c r="R103" s="11">
        <f>'[1]Wk 8'!$D$39</f>
        <v>8</v>
      </c>
      <c r="S103" s="3">
        <f>SUM(Q103:R103)</f>
        <v>18</v>
      </c>
      <c r="T103" s="11">
        <f>'[1]Wk 9'!$D$156</f>
        <v>2</v>
      </c>
      <c r="U103" s="3">
        <f>SUM(S103:T103)</f>
        <v>20</v>
      </c>
      <c r="V103" s="11">
        <f>'[1]Wk 10'!$B$21</f>
        <v>3</v>
      </c>
      <c r="W103" s="3">
        <f>SUM(U103:V103)</f>
        <v>23</v>
      </c>
      <c r="X103" s="11">
        <f>'[1]Wk 11'!$D$36</f>
        <v>7</v>
      </c>
      <c r="Y103" s="3">
        <f>SUM(W103:X103)</f>
        <v>30</v>
      </c>
      <c r="Z103" s="11">
        <f>'[1]Wk 12'!$B$156</f>
        <v>1</v>
      </c>
      <c r="AA103" s="3">
        <f>SUM(Y103:Z103)</f>
        <v>31</v>
      </c>
      <c r="AB103" s="11">
        <f>'[1]Wk 13'!$B$96</f>
        <v>0</v>
      </c>
      <c r="AC103" s="3">
        <f>SUM(AA103:AB103)</f>
        <v>31</v>
      </c>
      <c r="AD103" s="11">
        <f>'[1]Wk 14'!$B$111</f>
        <v>1</v>
      </c>
      <c r="AE103" s="3">
        <f>SUM(AC103:AD103)</f>
        <v>32</v>
      </c>
      <c r="AF103" s="11">
        <f>'[1]Wk 15'!$D$36</f>
        <v>2</v>
      </c>
      <c r="AG103" s="3">
        <f>SUM(AE103:AF103)</f>
        <v>34</v>
      </c>
      <c r="AH103" s="11">
        <f>'[1]Wk 16'!$D$81</f>
        <v>4</v>
      </c>
      <c r="AI103" s="3">
        <f>SUM(AG103:AH103)</f>
        <v>38</v>
      </c>
      <c r="AJ103" s="11">
        <f>'[1]Wk 17'!$B$126</f>
        <v>1</v>
      </c>
      <c r="AK103" s="3">
        <f>SUM(AI103:AJ103)</f>
        <v>39</v>
      </c>
      <c r="AL103" s="11">
        <f>'[1]Wk 18'!$D$51</f>
        <v>2</v>
      </c>
      <c r="AM103" s="4">
        <f>SUM(AK103:AL103)</f>
        <v>41</v>
      </c>
      <c r="AN103" s="11" t="s">
        <v>476</v>
      </c>
      <c r="AO103" s="3">
        <f>SUM(AM103:AN103)</f>
        <v>41</v>
      </c>
      <c r="AP103" s="11" t="s">
        <v>476</v>
      </c>
      <c r="AQ103" s="3">
        <f>SUM(AO103:AP103)</f>
        <v>41</v>
      </c>
      <c r="AR103" s="11" t="s">
        <v>476</v>
      </c>
      <c r="AS103" s="3">
        <f>SUM(AQ103:AR103)</f>
        <v>41</v>
      </c>
      <c r="AT103" s="11" t="s">
        <v>476</v>
      </c>
      <c r="AU103" s="19">
        <f>SUM(AS103:AT103)</f>
        <v>41</v>
      </c>
    </row>
    <row r="104" spans="1:47" x14ac:dyDescent="0.25">
      <c r="A104" s="11">
        <v>103</v>
      </c>
      <c r="B104" s="14" t="s">
        <v>326</v>
      </c>
      <c r="C104" s="11" t="s">
        <v>61</v>
      </c>
      <c r="D104" s="11">
        <f>'[1]Wk 1'!$D$145</f>
        <v>1</v>
      </c>
      <c r="E104" s="3">
        <f>D104</f>
        <v>1</v>
      </c>
      <c r="F104" s="11">
        <v>2</v>
      </c>
      <c r="G104" s="3">
        <f>SUM(E104:F104)</f>
        <v>3</v>
      </c>
      <c r="H104" s="11">
        <f>'[1]Wk 3'!$D$160</f>
        <v>4</v>
      </c>
      <c r="I104" s="3">
        <f>SUM(G104:H104)</f>
        <v>7</v>
      </c>
      <c r="J104" s="11">
        <f>'[1]Wk 4'!$B$160</f>
        <v>0</v>
      </c>
      <c r="K104" s="3">
        <f>SUM(I104:J104)</f>
        <v>7</v>
      </c>
      <c r="L104" s="11">
        <v>1</v>
      </c>
      <c r="M104" s="3">
        <f>SUM(K104:L104)</f>
        <v>8</v>
      </c>
      <c r="N104" s="11">
        <v>0</v>
      </c>
      <c r="O104" s="3">
        <f>SUM(M104:N104)</f>
        <v>8</v>
      </c>
      <c r="P104" s="11">
        <v>0</v>
      </c>
      <c r="Q104" s="3">
        <f>SUM(O104:P104)</f>
        <v>8</v>
      </c>
      <c r="R104" s="11">
        <v>0</v>
      </c>
      <c r="S104" s="3">
        <f>SUM(Q104:R104)</f>
        <v>8</v>
      </c>
      <c r="T104" s="11">
        <v>0</v>
      </c>
      <c r="U104" s="3">
        <f>SUM(S104:T104)</f>
        <v>8</v>
      </c>
      <c r="V104" s="11">
        <v>0</v>
      </c>
      <c r="W104" s="3">
        <f>SUM(U104:V104)</f>
        <v>8</v>
      </c>
      <c r="X104" s="11">
        <v>1</v>
      </c>
      <c r="Y104" s="3">
        <f>SUM(W104:X104)</f>
        <v>9</v>
      </c>
      <c r="Z104" s="11">
        <v>1</v>
      </c>
      <c r="AA104" s="3">
        <f>SUM(Y104:Z104)</f>
        <v>10</v>
      </c>
      <c r="AB104" s="11">
        <v>1</v>
      </c>
      <c r="AC104" s="3">
        <f>SUM(AA104:AB104)</f>
        <v>11</v>
      </c>
      <c r="AD104" s="11" t="s">
        <v>309</v>
      </c>
      <c r="AE104" s="3">
        <f>SUM(AC104:AD104)</f>
        <v>11</v>
      </c>
      <c r="AF104" s="11">
        <f>'[1]Wk 15'!$B$185</f>
        <v>0</v>
      </c>
      <c r="AG104" s="3">
        <f>SUM(AE104:AF104)</f>
        <v>11</v>
      </c>
      <c r="AH104" s="11">
        <v>0</v>
      </c>
      <c r="AI104" s="3">
        <f>SUM(AG104:AH104)</f>
        <v>11</v>
      </c>
      <c r="AJ104" s="11">
        <v>0</v>
      </c>
      <c r="AK104" s="3">
        <f>SUM(AI104:AJ104)</f>
        <v>11</v>
      </c>
      <c r="AL104" s="11">
        <f>'[1]Wk 18'!$D$245</f>
        <v>0</v>
      </c>
      <c r="AM104" s="4">
        <f>SUM(AK104:AL104)</f>
        <v>11</v>
      </c>
      <c r="AN104" s="11" t="s">
        <v>476</v>
      </c>
      <c r="AO104" s="3">
        <f>SUM(AM104:AN104)</f>
        <v>11</v>
      </c>
      <c r="AP104" s="11" t="s">
        <v>476</v>
      </c>
      <c r="AQ104" s="3">
        <f>SUM(AO104:AP104)</f>
        <v>11</v>
      </c>
      <c r="AR104" s="11" t="s">
        <v>476</v>
      </c>
      <c r="AS104" s="3">
        <f>SUM(AQ104:AR104)</f>
        <v>11</v>
      </c>
      <c r="AT104" s="11" t="s">
        <v>476</v>
      </c>
      <c r="AU104" s="19">
        <f>SUM(AS104:AT104)</f>
        <v>11</v>
      </c>
    </row>
    <row r="105" spans="1:47" x14ac:dyDescent="0.25">
      <c r="A105" s="11">
        <v>104</v>
      </c>
      <c r="B105" s="14" t="s">
        <v>307</v>
      </c>
      <c r="C105" s="11" t="s">
        <v>54</v>
      </c>
      <c r="D105" s="11">
        <f>'[1]Wk 1'!$D$247</f>
        <v>0</v>
      </c>
      <c r="E105" s="3">
        <f>D105</f>
        <v>0</v>
      </c>
      <c r="F105" s="11">
        <f>'[1]Wk 2'!$B$187</f>
        <v>0</v>
      </c>
      <c r="G105" s="3">
        <f>SUM(E105:F105)</f>
        <v>0</v>
      </c>
      <c r="H105" s="11">
        <f>'[1]Wk 3'!$D$142</f>
        <v>1</v>
      </c>
      <c r="I105" s="3">
        <f>SUM(G105:H105)</f>
        <v>1</v>
      </c>
      <c r="J105" s="11">
        <f>'[1]Wk 4'!$D$232</f>
        <v>7</v>
      </c>
      <c r="K105" s="3">
        <f>SUM(I105:J105)</f>
        <v>8</v>
      </c>
      <c r="L105" s="11">
        <f>'[1]Wk 5'!$B$172</f>
        <v>2</v>
      </c>
      <c r="M105" s="3">
        <f>SUM(K105:L105)</f>
        <v>10</v>
      </c>
      <c r="N105" s="11">
        <v>0</v>
      </c>
      <c r="O105" s="3">
        <f>SUM(M105:N105)</f>
        <v>10</v>
      </c>
      <c r="P105" s="11" t="s">
        <v>309</v>
      </c>
      <c r="Q105" s="3">
        <f>SUM(O105:P105)</f>
        <v>10</v>
      </c>
      <c r="R105" s="11">
        <f>'[1]Wk 8'!$B$112</f>
        <v>1</v>
      </c>
      <c r="S105" s="3">
        <f>SUM(Q105:R105)</f>
        <v>11</v>
      </c>
      <c r="T105" s="11">
        <f>'[1]Wk 9'!$D$217</f>
        <v>2</v>
      </c>
      <c r="U105" s="3">
        <f>SUM(S105:T105)</f>
        <v>13</v>
      </c>
      <c r="V105" s="11">
        <f>'[1]Wk 10'!$B$202</f>
        <v>1</v>
      </c>
      <c r="W105" s="3">
        <f>SUM(U105:V105)</f>
        <v>14</v>
      </c>
      <c r="X105" s="11">
        <f>'[1]Wk 11'!$B$172</f>
        <v>0</v>
      </c>
      <c r="Y105" s="3">
        <f>SUM(W105:X105)</f>
        <v>14</v>
      </c>
      <c r="Z105" s="11">
        <f>'[1]Wk 12'!$D$67</f>
        <v>0</v>
      </c>
      <c r="AA105" s="3">
        <f>SUM(Y105:Z105)</f>
        <v>14</v>
      </c>
      <c r="AB105" s="11">
        <f>'[1]Wk 13'!$D$67</f>
        <v>0</v>
      </c>
      <c r="AC105" s="3">
        <f>SUM(AA105:AB105)</f>
        <v>14</v>
      </c>
      <c r="AD105" s="11">
        <f>'[1]Wk 14'!$D$127</f>
        <v>0</v>
      </c>
      <c r="AE105" s="3">
        <f>SUM(AC105:AD105)</f>
        <v>14</v>
      </c>
      <c r="AF105" s="11">
        <f>'[1]Wk 15'!$B$127</f>
        <v>0</v>
      </c>
      <c r="AG105" s="3">
        <f>SUM(AE105:AF105)</f>
        <v>14</v>
      </c>
      <c r="AH105" s="11">
        <f>'[1]Wk 16'!$D$127</f>
        <v>0</v>
      </c>
      <c r="AI105" s="3">
        <f>SUM(AG105:AH105)</f>
        <v>14</v>
      </c>
      <c r="AJ105" s="11">
        <f>'[1]Wk 17'!$B$22</f>
        <v>0</v>
      </c>
      <c r="AK105" s="3">
        <f>SUM(AI105:AJ105)</f>
        <v>14</v>
      </c>
      <c r="AL105" s="11">
        <f>'[1]Wk 18'!$B$172</f>
        <v>0</v>
      </c>
      <c r="AM105" s="4">
        <f>SUM(AK105:AL105)</f>
        <v>14</v>
      </c>
      <c r="AN105" s="11" t="s">
        <v>476</v>
      </c>
      <c r="AO105" s="3">
        <f>SUM(AM105:AN105)</f>
        <v>14</v>
      </c>
      <c r="AP105" s="11" t="s">
        <v>476</v>
      </c>
      <c r="AQ105" s="3">
        <f>SUM(AO105:AP105)</f>
        <v>14</v>
      </c>
      <c r="AR105" s="11" t="s">
        <v>476</v>
      </c>
      <c r="AS105" s="3">
        <f>SUM(AQ105:AR105)</f>
        <v>14</v>
      </c>
      <c r="AT105" s="11" t="s">
        <v>476</v>
      </c>
      <c r="AU105" s="19">
        <f>SUM(AS105:AT105)</f>
        <v>14</v>
      </c>
    </row>
    <row r="106" spans="1:47" x14ac:dyDescent="0.25">
      <c r="A106" s="11">
        <v>105</v>
      </c>
      <c r="B106" s="14" t="s">
        <v>514</v>
      </c>
      <c r="C106" s="11" t="s">
        <v>47</v>
      </c>
      <c r="D106" s="11">
        <v>0</v>
      </c>
      <c r="E106" s="3">
        <f>D106</f>
        <v>0</v>
      </c>
      <c r="F106" s="11">
        <v>0</v>
      </c>
      <c r="G106" s="3">
        <f>SUM(E106:F106)</f>
        <v>0</v>
      </c>
      <c r="H106" s="11">
        <v>0</v>
      </c>
      <c r="I106" s="3">
        <f>SUM(G106:H106)</f>
        <v>0</v>
      </c>
      <c r="J106" s="11">
        <v>0</v>
      </c>
      <c r="K106" s="3">
        <f>SUM(I106:J106)</f>
        <v>0</v>
      </c>
      <c r="L106" s="11">
        <v>0</v>
      </c>
      <c r="M106" s="3">
        <f>SUM(K106:L106)</f>
        <v>0</v>
      </c>
      <c r="N106" s="11">
        <v>0</v>
      </c>
      <c r="O106" s="3">
        <f>SUM(M106:N106)</f>
        <v>0</v>
      </c>
      <c r="P106" s="11">
        <v>0</v>
      </c>
      <c r="Q106" s="3">
        <f>SUM(O106:P106)</f>
        <v>0</v>
      </c>
      <c r="R106" s="11">
        <v>0</v>
      </c>
      <c r="S106" s="3">
        <f>SUM(Q106:R106)</f>
        <v>0</v>
      </c>
      <c r="T106" s="11">
        <v>0</v>
      </c>
      <c r="U106" s="3">
        <f>SUM(S106:T106)</f>
        <v>0</v>
      </c>
      <c r="V106" s="11">
        <v>0</v>
      </c>
      <c r="W106" s="3">
        <f>SUM(U106:V106)</f>
        <v>0</v>
      </c>
      <c r="X106" s="11">
        <v>0</v>
      </c>
      <c r="Y106" s="3">
        <f>SUM(W106:X106)</f>
        <v>0</v>
      </c>
      <c r="Z106" s="11">
        <v>0</v>
      </c>
      <c r="AA106" s="3">
        <f>SUM(Y106:Z106)</f>
        <v>0</v>
      </c>
      <c r="AB106" s="11">
        <v>0</v>
      </c>
      <c r="AC106" s="3">
        <f>SUM(AA106:AB106)</f>
        <v>0</v>
      </c>
      <c r="AD106" s="11">
        <v>0</v>
      </c>
      <c r="AE106" s="3">
        <f>SUM(AC106:AD106)</f>
        <v>0</v>
      </c>
      <c r="AF106" s="11">
        <v>0</v>
      </c>
      <c r="AG106" s="3">
        <f>SUM(AE106:AF106)</f>
        <v>0</v>
      </c>
      <c r="AH106" s="11">
        <v>0</v>
      </c>
      <c r="AI106" s="3">
        <f>SUM(AG106:AH106)</f>
        <v>0</v>
      </c>
      <c r="AJ106" s="11">
        <v>0</v>
      </c>
      <c r="AK106" s="3">
        <f>SUM(AI106:AJ106)</f>
        <v>0</v>
      </c>
      <c r="AL106" s="11">
        <v>1</v>
      </c>
      <c r="AM106" s="4">
        <f>SUM(AK106:AL106)</f>
        <v>1</v>
      </c>
      <c r="AN106" s="11" t="s">
        <v>476</v>
      </c>
      <c r="AO106" s="3">
        <f>SUM(AM106:AN106)</f>
        <v>1</v>
      </c>
      <c r="AP106" s="11" t="s">
        <v>476</v>
      </c>
      <c r="AQ106" s="3">
        <f>SUM(AO106:AP106)</f>
        <v>1</v>
      </c>
      <c r="AR106" s="11" t="s">
        <v>476</v>
      </c>
      <c r="AS106" s="3">
        <f>SUM(AQ106:AR106)</f>
        <v>1</v>
      </c>
      <c r="AT106" s="11" t="s">
        <v>476</v>
      </c>
      <c r="AU106" s="19">
        <f>SUM(AS106:AT106)</f>
        <v>1</v>
      </c>
    </row>
    <row r="107" spans="1:47" x14ac:dyDescent="0.25">
      <c r="A107" s="11">
        <v>106</v>
      </c>
      <c r="B107" s="14" t="s">
        <v>302</v>
      </c>
      <c r="C107" s="11" t="s">
        <v>53</v>
      </c>
      <c r="D107" s="11">
        <f>'[1]Wk 1'!$D$231</f>
        <v>3</v>
      </c>
      <c r="E107" s="3">
        <f>D107</f>
        <v>3</v>
      </c>
      <c r="F107" s="11">
        <f>'[1]Wk 2'!$B$156</f>
        <v>11</v>
      </c>
      <c r="G107" s="3">
        <f>SUM(E107:F107)</f>
        <v>14</v>
      </c>
      <c r="H107" s="11">
        <f>'[1]Wk 3'!$B$21</f>
        <v>3</v>
      </c>
      <c r="I107" s="3">
        <f>SUM(G107:H107)</f>
        <v>17</v>
      </c>
      <c r="J107" s="11">
        <f>'[1]Wk 4'!$D$246</f>
        <v>3</v>
      </c>
      <c r="K107" s="3">
        <f>SUM(I107:J107)</f>
        <v>20</v>
      </c>
      <c r="L107" s="11">
        <f>'[1]Wk 5'!$B$96</f>
        <v>13</v>
      </c>
      <c r="M107" s="3">
        <f>SUM(K107:L107)</f>
        <v>33</v>
      </c>
      <c r="N107" s="11">
        <f>'[1]Wk 6'!$B$216</f>
        <v>5</v>
      </c>
      <c r="O107" s="3">
        <f>SUM(M107:N107)</f>
        <v>38</v>
      </c>
      <c r="P107" s="11">
        <f>'[1]Wk 7'!$D$96</f>
        <v>21</v>
      </c>
      <c r="Q107" s="3">
        <f>SUM(O107:P107)</f>
        <v>59</v>
      </c>
      <c r="R107" s="11">
        <f>'[1]Wk 8'!$D$111</f>
        <v>1</v>
      </c>
      <c r="S107" s="3">
        <f>SUM(Q107:R107)</f>
        <v>60</v>
      </c>
      <c r="T107" s="11" t="str">
        <f>'[1]Wk 9'!$B$171</f>
        <v>INJ</v>
      </c>
      <c r="U107" s="3">
        <f>SUM(S107:T107)</f>
        <v>60</v>
      </c>
      <c r="V107" s="11" t="str">
        <f>'[1]Wk 10'!$B$171</f>
        <v>INJ</v>
      </c>
      <c r="W107" s="3">
        <f>SUM(U107:V107)</f>
        <v>60</v>
      </c>
      <c r="X107" s="11">
        <f>'[1]Wk 11'!$B$141</f>
        <v>0</v>
      </c>
      <c r="Y107" s="3">
        <f>SUM(W107:X107)</f>
        <v>60</v>
      </c>
      <c r="Z107" s="11" t="str">
        <f>'[1]Wk 12'!$D$141</f>
        <v>INJ</v>
      </c>
      <c r="AA107" s="3">
        <f>SUM(Y107:Z107)</f>
        <v>60</v>
      </c>
      <c r="AB107" s="11" t="s">
        <v>309</v>
      </c>
      <c r="AC107" s="3">
        <f>SUM(AA107:AB107)</f>
        <v>60</v>
      </c>
      <c r="AD107" s="11" t="str">
        <f>'[1]Wk 14'!$D$231</f>
        <v>INJ</v>
      </c>
      <c r="AE107" s="3">
        <f>SUM(AC107:AD107)</f>
        <v>60</v>
      </c>
      <c r="AF107" s="11">
        <f>'[1]Wk 15'!$B$141</f>
        <v>4</v>
      </c>
      <c r="AG107" s="3">
        <f>SUM(AE107:AF107)</f>
        <v>64</v>
      </c>
      <c r="AH107" s="11">
        <f>'[1]Wk 16'!$B$231</f>
        <v>2</v>
      </c>
      <c r="AI107" s="3">
        <f>SUM(AG107:AH107)</f>
        <v>66</v>
      </c>
      <c r="AJ107" s="11">
        <f>'[1]Wk 17'!$D$141</f>
        <v>5</v>
      </c>
      <c r="AK107" s="3">
        <f>SUM(AI107:AJ107)</f>
        <v>71</v>
      </c>
      <c r="AL107" s="11">
        <f>'[1]Wk 18'!$D$201</f>
        <v>5</v>
      </c>
      <c r="AM107" s="4">
        <f>SUM(AK107:AL107)</f>
        <v>76</v>
      </c>
      <c r="AN107" s="11" t="s">
        <v>476</v>
      </c>
      <c r="AO107" s="3">
        <f>SUM(AM107:AN107)</f>
        <v>76</v>
      </c>
      <c r="AP107" s="11" t="s">
        <v>476</v>
      </c>
      <c r="AQ107" s="3">
        <f>SUM(AO107:AP107)</f>
        <v>76</v>
      </c>
      <c r="AR107" s="11" t="s">
        <v>476</v>
      </c>
      <c r="AS107" s="3">
        <f>SUM(AQ107:AR107)</f>
        <v>76</v>
      </c>
      <c r="AT107" s="11" t="s">
        <v>476</v>
      </c>
      <c r="AU107" s="19">
        <f>SUM(AS107:AT107)</f>
        <v>76</v>
      </c>
    </row>
    <row r="108" spans="1:47" x14ac:dyDescent="0.25">
      <c r="A108" s="11">
        <v>107</v>
      </c>
      <c r="B108" s="14" t="s">
        <v>372</v>
      </c>
      <c r="C108" s="11" t="s">
        <v>56</v>
      </c>
      <c r="D108" s="11">
        <v>0</v>
      </c>
      <c r="E108" s="3">
        <f>D108</f>
        <v>0</v>
      </c>
      <c r="F108" s="11">
        <v>0</v>
      </c>
      <c r="G108" s="3">
        <f>SUM(E108:F108)</f>
        <v>0</v>
      </c>
      <c r="H108" s="11">
        <v>0</v>
      </c>
      <c r="I108" s="3">
        <f>SUM(G108:H108)</f>
        <v>0</v>
      </c>
      <c r="J108" s="11">
        <v>1</v>
      </c>
      <c r="K108" s="3">
        <f>SUM(I108:J108)</f>
        <v>1</v>
      </c>
      <c r="L108" s="11">
        <f>'[1]Wk 5'!$D$126</f>
        <v>0</v>
      </c>
      <c r="M108" s="3">
        <f>SUM(K108:L108)</f>
        <v>1</v>
      </c>
      <c r="N108" s="11" t="s">
        <v>309</v>
      </c>
      <c r="O108" s="3">
        <f>SUM(M108:N108)</f>
        <v>1</v>
      </c>
      <c r="P108" s="11">
        <f>'[1]Wk 7'!$B$126</f>
        <v>0</v>
      </c>
      <c r="Q108" s="3">
        <f>SUM(O108:P108)</f>
        <v>1</v>
      </c>
      <c r="R108" s="11">
        <f>'[1]Wk 8'!$D$126</f>
        <v>0</v>
      </c>
      <c r="S108" s="3">
        <f>SUM(Q108:R108)</f>
        <v>1</v>
      </c>
      <c r="T108" s="11">
        <f>'[1]Wk 9'!$D$21</f>
        <v>1</v>
      </c>
      <c r="U108" s="3">
        <f>SUM(S108:T108)</f>
        <v>2</v>
      </c>
      <c r="V108" s="11">
        <f>'[1]Wk 10'!$D$111</f>
        <v>1</v>
      </c>
      <c r="W108" s="3">
        <f>SUM(U108:V108)</f>
        <v>3</v>
      </c>
      <c r="X108" s="11">
        <f>'[1]Wk 11'!$B$51</f>
        <v>1</v>
      </c>
      <c r="Y108" s="3">
        <f>SUM(W108:X108)</f>
        <v>4</v>
      </c>
      <c r="Z108" s="11">
        <f>'[1]Wk 12'!$B$96</f>
        <v>1</v>
      </c>
      <c r="AA108" s="3">
        <f>SUM(Y108:Z108)</f>
        <v>5</v>
      </c>
      <c r="AB108" s="11">
        <f>'[1]Wk 13'!$D$81</f>
        <v>0</v>
      </c>
      <c r="AC108" s="3">
        <f>SUM(AA108:AB108)</f>
        <v>5</v>
      </c>
      <c r="AD108" s="11">
        <f>'[1]Wk 14'!$D$21</f>
        <v>1</v>
      </c>
      <c r="AE108" s="3">
        <f>SUM(AC108:AD108)</f>
        <v>6</v>
      </c>
      <c r="AF108" s="11">
        <f>'[1]Wk 15'!$B$96</f>
        <v>0</v>
      </c>
      <c r="AG108" s="3">
        <f>SUM(AE108:AF108)</f>
        <v>6</v>
      </c>
      <c r="AH108" s="11">
        <f>'[1]Wk 16'!$D$36</f>
        <v>1</v>
      </c>
      <c r="AI108" s="3">
        <f>SUM(AG108:AH108)</f>
        <v>7</v>
      </c>
      <c r="AJ108" s="11">
        <f>'[1]Wk 17'!$B$201</f>
        <v>0</v>
      </c>
      <c r="AK108" s="3">
        <f>SUM(AI108:AJ108)</f>
        <v>7</v>
      </c>
      <c r="AL108" s="11">
        <f>'[1]Wk 18'!$B$36</f>
        <v>0</v>
      </c>
      <c r="AM108" s="4">
        <f>SUM(AK108:AL108)</f>
        <v>7</v>
      </c>
      <c r="AN108" s="11">
        <f>[1]playoffs!$B$50</f>
        <v>0</v>
      </c>
      <c r="AO108" s="3">
        <f>SUM(AM108:AN108)</f>
        <v>7</v>
      </c>
      <c r="AP108" s="11" t="s">
        <v>476</v>
      </c>
      <c r="AQ108" s="3">
        <f>SUM(AO108:AP108)</f>
        <v>7</v>
      </c>
      <c r="AR108" s="11" t="s">
        <v>476</v>
      </c>
      <c r="AS108" s="3">
        <f>SUM(AQ108:AR108)</f>
        <v>7</v>
      </c>
      <c r="AT108" s="11" t="s">
        <v>476</v>
      </c>
      <c r="AU108" s="19">
        <f>SUM(AS108:AT108)</f>
        <v>7</v>
      </c>
    </row>
    <row r="109" spans="1:47" x14ac:dyDescent="0.25">
      <c r="A109" s="11">
        <v>108</v>
      </c>
      <c r="B109" s="14" t="s">
        <v>335</v>
      </c>
      <c r="C109" s="11" t="s">
        <v>59</v>
      </c>
      <c r="D109" s="11">
        <v>0</v>
      </c>
      <c r="E109" s="3">
        <f>D109</f>
        <v>0</v>
      </c>
      <c r="F109" s="11">
        <v>2</v>
      </c>
      <c r="G109" s="3">
        <f>SUM(E109:F109)</f>
        <v>2</v>
      </c>
      <c r="H109" s="11">
        <v>0</v>
      </c>
      <c r="I109" s="3">
        <f>SUM(G109:H109)</f>
        <v>2</v>
      </c>
      <c r="J109" s="11">
        <v>0</v>
      </c>
      <c r="K109" s="3">
        <f>SUM(I109:J109)</f>
        <v>2</v>
      </c>
      <c r="L109" s="11" t="s">
        <v>309</v>
      </c>
      <c r="M109" s="3">
        <f>SUM(K109:L109)</f>
        <v>2</v>
      </c>
      <c r="N109" s="11">
        <v>0</v>
      </c>
      <c r="O109" s="3">
        <f>SUM(M109:N109)</f>
        <v>2</v>
      </c>
      <c r="P109" s="11">
        <v>0</v>
      </c>
      <c r="Q109" s="3">
        <f>SUM(O109:P109)</f>
        <v>2</v>
      </c>
      <c r="R109" s="11">
        <v>0</v>
      </c>
      <c r="S109" s="3">
        <f>SUM(Q109:R109)</f>
        <v>2</v>
      </c>
      <c r="T109" s="11">
        <v>0</v>
      </c>
      <c r="U109" s="3">
        <f>SUM(S109:T109)</f>
        <v>2</v>
      </c>
      <c r="V109" s="11">
        <v>0</v>
      </c>
      <c r="W109" s="3">
        <f>SUM(U109:V109)</f>
        <v>2</v>
      </c>
      <c r="X109" s="11">
        <v>0</v>
      </c>
      <c r="Y109" s="3">
        <f>SUM(W109:X109)</f>
        <v>2</v>
      </c>
      <c r="Z109" s="11">
        <v>0</v>
      </c>
      <c r="AA109" s="3">
        <f>SUM(Y109:Z109)</f>
        <v>2</v>
      </c>
      <c r="AB109" s="11">
        <v>0</v>
      </c>
      <c r="AC109" s="3">
        <f>SUM(AA109:AB109)</f>
        <v>2</v>
      </c>
      <c r="AD109" s="11">
        <v>0</v>
      </c>
      <c r="AE109" s="3">
        <f>SUM(AC109:AD109)</f>
        <v>2</v>
      </c>
      <c r="AF109" s="11">
        <v>0</v>
      </c>
      <c r="AG109" s="3">
        <f>SUM(AE109:AF109)</f>
        <v>2</v>
      </c>
      <c r="AH109" s="11">
        <v>0</v>
      </c>
      <c r="AI109" s="3">
        <f>SUM(AG109:AH109)</f>
        <v>2</v>
      </c>
      <c r="AJ109" s="11">
        <v>0</v>
      </c>
      <c r="AK109" s="3">
        <f>SUM(AI109:AJ109)</f>
        <v>2</v>
      </c>
      <c r="AL109" s="11">
        <v>0</v>
      </c>
      <c r="AM109" s="4">
        <f>SUM(AK109:AL109)</f>
        <v>2</v>
      </c>
      <c r="AN109" s="11">
        <v>0</v>
      </c>
      <c r="AO109" s="3">
        <f>SUM(AM109:AN109)</f>
        <v>2</v>
      </c>
      <c r="AP109" s="11">
        <v>0</v>
      </c>
      <c r="AQ109" s="3">
        <f>SUM(AO109:AP109)</f>
        <v>2</v>
      </c>
      <c r="AR109" s="11" t="s">
        <v>476</v>
      </c>
      <c r="AS109" s="3">
        <f>SUM(AQ109:AR109)</f>
        <v>2</v>
      </c>
      <c r="AT109" s="11" t="s">
        <v>476</v>
      </c>
      <c r="AU109" s="19">
        <f>SUM(AS109:AT109)</f>
        <v>2</v>
      </c>
    </row>
    <row r="110" spans="1:47" x14ac:dyDescent="0.25">
      <c r="A110" s="11">
        <v>109</v>
      </c>
      <c r="B110" s="14" t="s">
        <v>378</v>
      </c>
      <c r="C110" s="11" t="s">
        <v>60</v>
      </c>
      <c r="D110" s="11">
        <f>'[1]Wk 1'!$B$96</f>
        <v>0</v>
      </c>
      <c r="E110" s="3">
        <f>D110</f>
        <v>0</v>
      </c>
      <c r="F110" s="11">
        <f>'[1]Wk 2'!$D$126</f>
        <v>0</v>
      </c>
      <c r="G110" s="3">
        <f>SUM(E110:F110)</f>
        <v>0</v>
      </c>
      <c r="H110" s="11">
        <f>'[1]Wk 3'!$D$231</f>
        <v>0</v>
      </c>
      <c r="I110" s="3">
        <f>SUM(G110:H110)</f>
        <v>0</v>
      </c>
      <c r="J110" s="11">
        <f>'[1]Wk 4'!$B$141</f>
        <v>0</v>
      </c>
      <c r="K110" s="3">
        <f>SUM(I110:J110)</f>
        <v>0</v>
      </c>
      <c r="L110" s="11">
        <v>1</v>
      </c>
      <c r="M110" s="3">
        <f>SUM(K110:L110)</f>
        <v>1</v>
      </c>
      <c r="N110" s="11">
        <v>0</v>
      </c>
      <c r="O110" s="3">
        <f>SUM(M110:N110)</f>
        <v>1</v>
      </c>
      <c r="P110" s="11">
        <v>0</v>
      </c>
      <c r="Q110" s="3">
        <f>SUM(O110:P110)</f>
        <v>1</v>
      </c>
      <c r="R110" s="11">
        <v>0</v>
      </c>
      <c r="S110" s="3">
        <f>SUM(Q110:R110)</f>
        <v>1</v>
      </c>
      <c r="T110" s="11">
        <v>0</v>
      </c>
      <c r="U110" s="3">
        <f>SUM(S110:T110)</f>
        <v>1</v>
      </c>
      <c r="V110" s="11">
        <v>0</v>
      </c>
      <c r="W110" s="3">
        <f>SUM(U110:V110)</f>
        <v>1</v>
      </c>
      <c r="X110" s="11">
        <v>0</v>
      </c>
      <c r="Y110" s="3">
        <f>SUM(W110:X110)</f>
        <v>1</v>
      </c>
      <c r="Z110" s="11">
        <v>0</v>
      </c>
      <c r="AA110" s="3">
        <f>SUM(Y110:Z110)</f>
        <v>1</v>
      </c>
      <c r="AB110" s="11">
        <v>0</v>
      </c>
      <c r="AC110" s="3">
        <f>SUM(AA110:AB110)</f>
        <v>1</v>
      </c>
      <c r="AD110" s="11">
        <v>0</v>
      </c>
      <c r="AE110" s="3">
        <f>SUM(AC110:AD110)</f>
        <v>1</v>
      </c>
      <c r="AF110" s="11">
        <v>0</v>
      </c>
      <c r="AG110" s="3">
        <f>SUM(AE110:AF110)</f>
        <v>1</v>
      </c>
      <c r="AH110" s="11">
        <v>0</v>
      </c>
      <c r="AI110" s="3">
        <f>SUM(AG110:AH110)</f>
        <v>1</v>
      </c>
      <c r="AJ110" s="11">
        <v>0</v>
      </c>
      <c r="AK110" s="3">
        <f>SUM(AI110:AJ110)</f>
        <v>1</v>
      </c>
      <c r="AL110" s="11">
        <v>0</v>
      </c>
      <c r="AM110" s="4">
        <f>SUM(AK110:AL110)</f>
        <v>1</v>
      </c>
      <c r="AN110" s="11" t="s">
        <v>476</v>
      </c>
      <c r="AO110" s="3">
        <f>SUM(AM110:AN110)</f>
        <v>1</v>
      </c>
      <c r="AP110" s="11" t="s">
        <v>476</v>
      </c>
      <c r="AQ110" s="3">
        <f>SUM(AO110:AP110)</f>
        <v>1</v>
      </c>
      <c r="AR110" s="11" t="s">
        <v>476</v>
      </c>
      <c r="AS110" s="3">
        <f>SUM(AQ110:AR110)</f>
        <v>1</v>
      </c>
      <c r="AT110" s="11" t="s">
        <v>476</v>
      </c>
      <c r="AU110" s="19">
        <f>SUM(AS110:AT110)</f>
        <v>1</v>
      </c>
    </row>
    <row r="111" spans="1:47" x14ac:dyDescent="0.25">
      <c r="A111" s="11">
        <v>110</v>
      </c>
      <c r="B111" s="14" t="s">
        <v>373</v>
      </c>
      <c r="C111" s="11" t="s">
        <v>60</v>
      </c>
      <c r="D111" s="11">
        <v>0</v>
      </c>
      <c r="E111" s="3">
        <f>D111</f>
        <v>0</v>
      </c>
      <c r="F111" s="11">
        <v>0</v>
      </c>
      <c r="G111" s="3">
        <f>SUM(E111:F111)</f>
        <v>0</v>
      </c>
      <c r="H111" s="11">
        <v>0</v>
      </c>
      <c r="I111" s="3">
        <f>SUM(G111:H111)</f>
        <v>0</v>
      </c>
      <c r="J111" s="11">
        <v>8</v>
      </c>
      <c r="K111" s="3">
        <f>SUM(I111:J111)</f>
        <v>8</v>
      </c>
      <c r="L111" s="11">
        <v>1</v>
      </c>
      <c r="M111" s="3">
        <f>SUM(K111:L111)</f>
        <v>9</v>
      </c>
      <c r="N111" s="11">
        <v>1</v>
      </c>
      <c r="O111" s="3">
        <f>SUM(M111:N111)</f>
        <v>10</v>
      </c>
      <c r="P111" s="11">
        <v>0</v>
      </c>
      <c r="Q111" s="3">
        <f>SUM(O111:P111)</f>
        <v>10</v>
      </c>
      <c r="R111" s="11">
        <v>0</v>
      </c>
      <c r="S111" s="3">
        <f>SUM(Q111:R111)</f>
        <v>10</v>
      </c>
      <c r="T111" s="11">
        <v>0</v>
      </c>
      <c r="U111" s="3">
        <f>SUM(S111:T111)</f>
        <v>10</v>
      </c>
      <c r="V111" s="11">
        <f>'[1]Wk 10'!$B$130</f>
        <v>2</v>
      </c>
      <c r="W111" s="3">
        <f>SUM(U111:V111)</f>
        <v>12</v>
      </c>
      <c r="X111" s="11">
        <v>1</v>
      </c>
      <c r="Y111" s="3">
        <f>SUM(W111:X111)</f>
        <v>13</v>
      </c>
      <c r="Z111" s="11">
        <f>'[1]Wk 12'!$D$154</f>
        <v>1</v>
      </c>
      <c r="AA111" s="3">
        <f>SUM(Y111:Z111)</f>
        <v>14</v>
      </c>
      <c r="AB111" s="11">
        <f>'[1]Wk 13'!$D$109</f>
        <v>1</v>
      </c>
      <c r="AC111" s="3">
        <f>SUM(AA111:AB111)</f>
        <v>15</v>
      </c>
      <c r="AD111" s="11">
        <f>'[1]Wk 14'!$B$75</f>
        <v>0</v>
      </c>
      <c r="AE111" s="3">
        <f>SUM(AC111:AD111)</f>
        <v>15</v>
      </c>
      <c r="AF111" s="11" t="str">
        <f>'[1]Wk 15'!$D$156</f>
        <v>INJ</v>
      </c>
      <c r="AG111" s="3">
        <f>SUM(AE111:AF111)</f>
        <v>15</v>
      </c>
      <c r="AH111" s="11">
        <f>'[1]Wk 16'!$D$141</f>
        <v>0</v>
      </c>
      <c r="AI111" s="3">
        <f>SUM(AG111:AH111)</f>
        <v>15</v>
      </c>
      <c r="AJ111" s="11">
        <f>'[1]Wk 17'!$B$96</f>
        <v>0</v>
      </c>
      <c r="AK111" s="3">
        <f>SUM(AI111:AJ111)</f>
        <v>15</v>
      </c>
      <c r="AL111" s="11">
        <f>'[1]Wk 18'!$D$228</f>
        <v>0</v>
      </c>
      <c r="AM111" s="4">
        <f>SUM(AK111:AL111)</f>
        <v>15</v>
      </c>
      <c r="AN111" s="11" t="s">
        <v>476</v>
      </c>
      <c r="AO111" s="3">
        <f>SUM(AM111:AN111)</f>
        <v>15</v>
      </c>
      <c r="AP111" s="11" t="s">
        <v>476</v>
      </c>
      <c r="AQ111" s="3">
        <f>SUM(AO111:AP111)</f>
        <v>15</v>
      </c>
      <c r="AR111" s="11" t="s">
        <v>476</v>
      </c>
      <c r="AS111" s="3">
        <f>SUM(AQ111:AR111)</f>
        <v>15</v>
      </c>
      <c r="AT111" s="11" t="s">
        <v>476</v>
      </c>
      <c r="AU111" s="19">
        <f>SUM(AS111:AT111)</f>
        <v>15</v>
      </c>
    </row>
    <row r="112" spans="1:47" x14ac:dyDescent="0.25">
      <c r="A112" s="11">
        <v>111</v>
      </c>
      <c r="B112" s="14" t="s">
        <v>366</v>
      </c>
      <c r="C112" s="11" t="s">
        <v>37</v>
      </c>
      <c r="D112" s="11">
        <v>0</v>
      </c>
      <c r="E112" s="3">
        <f>D112</f>
        <v>0</v>
      </c>
      <c r="F112" s="11">
        <v>0</v>
      </c>
      <c r="G112" s="3">
        <f>SUM(E112:F112)</f>
        <v>0</v>
      </c>
      <c r="H112" s="11">
        <f>'[1]Wk 3'!$D$246</f>
        <v>2</v>
      </c>
      <c r="I112" s="3">
        <f>SUM(G112:H112)</f>
        <v>2</v>
      </c>
      <c r="J112" s="11">
        <v>1</v>
      </c>
      <c r="K112" s="3">
        <f>SUM(I112:J112)</f>
        <v>3</v>
      </c>
      <c r="L112" s="11">
        <v>0</v>
      </c>
      <c r="M112" s="3">
        <f>SUM(K112:L112)</f>
        <v>3</v>
      </c>
      <c r="N112" s="11">
        <v>0</v>
      </c>
      <c r="O112" s="3">
        <f>SUM(M112:N112)</f>
        <v>3</v>
      </c>
      <c r="P112" s="11" t="s">
        <v>309</v>
      </c>
      <c r="Q112" s="3">
        <f>SUM(O112:P112)</f>
        <v>3</v>
      </c>
      <c r="R112" s="11">
        <v>0</v>
      </c>
      <c r="S112" s="3">
        <f>SUM(Q112:R112)</f>
        <v>3</v>
      </c>
      <c r="T112" s="11">
        <v>0</v>
      </c>
      <c r="U112" s="3">
        <f>SUM(S112:T112)</f>
        <v>3</v>
      </c>
      <c r="V112" s="11">
        <v>0</v>
      </c>
      <c r="W112" s="3">
        <f>SUM(U112:V112)</f>
        <v>3</v>
      </c>
      <c r="X112" s="11">
        <v>0</v>
      </c>
      <c r="Y112" s="3">
        <f>SUM(W112:X112)</f>
        <v>3</v>
      </c>
      <c r="Z112" s="11">
        <v>1</v>
      </c>
      <c r="AA112" s="3">
        <f>SUM(Y112:Z112)</f>
        <v>4</v>
      </c>
      <c r="AB112" s="11">
        <f>'[1]Wk 13'!$B$197</f>
        <v>1</v>
      </c>
      <c r="AC112" s="3">
        <f>SUM(AA112:AB112)</f>
        <v>5</v>
      </c>
      <c r="AD112" s="11">
        <v>1</v>
      </c>
      <c r="AE112" s="3">
        <f>SUM(AC112:AD112)</f>
        <v>6</v>
      </c>
      <c r="AF112" s="11">
        <v>2</v>
      </c>
      <c r="AG112" s="3">
        <f>SUM(AE112:AF112)</f>
        <v>8</v>
      </c>
      <c r="AH112" s="11">
        <v>1</v>
      </c>
      <c r="AI112" s="3">
        <f>SUM(AG112:AH112)</f>
        <v>9</v>
      </c>
      <c r="AJ112" s="11">
        <v>0</v>
      </c>
      <c r="AK112" s="3">
        <f>SUM(AI112:AJ112)</f>
        <v>9</v>
      </c>
      <c r="AL112" s="11">
        <v>0</v>
      </c>
      <c r="AM112" s="4">
        <f>SUM(AK112:AL112)</f>
        <v>9</v>
      </c>
      <c r="AN112" s="11" t="s">
        <v>476</v>
      </c>
      <c r="AO112" s="3">
        <f>SUM(AM112:AN112)</f>
        <v>9</v>
      </c>
      <c r="AP112" s="11" t="s">
        <v>476</v>
      </c>
      <c r="AQ112" s="3">
        <f>SUM(AO112:AP112)</f>
        <v>9</v>
      </c>
      <c r="AR112" s="11" t="s">
        <v>476</v>
      </c>
      <c r="AS112" s="3">
        <f>SUM(AQ112:AR112)</f>
        <v>9</v>
      </c>
      <c r="AT112" s="11" t="s">
        <v>476</v>
      </c>
      <c r="AU112" s="19">
        <f>SUM(AS112:AT112)</f>
        <v>9</v>
      </c>
    </row>
    <row r="113" spans="1:47" x14ac:dyDescent="0.25">
      <c r="A113" s="11">
        <v>112</v>
      </c>
      <c r="B113" s="14" t="s">
        <v>449</v>
      </c>
      <c r="C113" s="11" t="s">
        <v>57</v>
      </c>
      <c r="D113" s="11">
        <v>0</v>
      </c>
      <c r="E113" s="3">
        <f>D113</f>
        <v>0</v>
      </c>
      <c r="F113" s="11">
        <v>0</v>
      </c>
      <c r="G113" s="3">
        <f>SUM(E113:F113)</f>
        <v>0</v>
      </c>
      <c r="H113" s="11">
        <v>0</v>
      </c>
      <c r="I113" s="3">
        <f>SUM(G113:H113)</f>
        <v>0</v>
      </c>
      <c r="J113" s="11">
        <v>0</v>
      </c>
      <c r="K113" s="3">
        <f>SUM(I113:J113)</f>
        <v>0</v>
      </c>
      <c r="L113" s="11">
        <v>0</v>
      </c>
      <c r="M113" s="3">
        <f>SUM(K113:L113)</f>
        <v>0</v>
      </c>
      <c r="N113" s="11">
        <v>0</v>
      </c>
      <c r="O113" s="3">
        <f>SUM(M113:N113)</f>
        <v>0</v>
      </c>
      <c r="P113" s="11">
        <v>0</v>
      </c>
      <c r="Q113" s="3">
        <f>SUM(O113:P113)</f>
        <v>0</v>
      </c>
      <c r="R113" s="11">
        <v>0</v>
      </c>
      <c r="S113" s="3">
        <f>SUM(Q113:R113)</f>
        <v>0</v>
      </c>
      <c r="T113" s="11">
        <v>0</v>
      </c>
      <c r="U113" s="3">
        <f>SUM(S113:T113)</f>
        <v>0</v>
      </c>
      <c r="V113" s="11">
        <v>0</v>
      </c>
      <c r="W113" s="3">
        <f>SUM(U113:V113)</f>
        <v>0</v>
      </c>
      <c r="X113" s="11">
        <v>0</v>
      </c>
      <c r="Y113" s="3">
        <f>SUM(W113:X113)</f>
        <v>0</v>
      </c>
      <c r="Z113" s="11">
        <v>1</v>
      </c>
      <c r="AA113" s="3">
        <f>SUM(Y113:Z113)</f>
        <v>1</v>
      </c>
      <c r="AB113" s="11">
        <v>0</v>
      </c>
      <c r="AC113" s="3">
        <f>SUM(AA113:AB113)</f>
        <v>1</v>
      </c>
      <c r="AD113" s="11">
        <v>1</v>
      </c>
      <c r="AE113" s="3">
        <f>SUM(AC113:AD113)</f>
        <v>2</v>
      </c>
      <c r="AF113" s="11">
        <v>0</v>
      </c>
      <c r="AG113" s="3">
        <f>SUM(AE113:AF113)</f>
        <v>2</v>
      </c>
      <c r="AH113" s="11">
        <v>0</v>
      </c>
      <c r="AI113" s="3">
        <f>SUM(AG113:AH113)</f>
        <v>2</v>
      </c>
      <c r="AJ113" s="11">
        <v>0</v>
      </c>
      <c r="AK113" s="3">
        <f>SUM(AI113:AJ113)</f>
        <v>2</v>
      </c>
      <c r="AL113" s="11">
        <v>1</v>
      </c>
      <c r="AM113" s="4">
        <f>SUM(AK113:AL113)</f>
        <v>3</v>
      </c>
      <c r="AN113" s="11" t="s">
        <v>519</v>
      </c>
      <c r="AO113" s="3">
        <f>SUM(AM113:AN113)</f>
        <v>3</v>
      </c>
      <c r="AP113" s="11">
        <v>0</v>
      </c>
      <c r="AQ113" s="3">
        <f>SUM(AO113:AP113)</f>
        <v>3</v>
      </c>
      <c r="AR113" s="11">
        <v>0</v>
      </c>
      <c r="AS113" s="3">
        <f>SUM(AQ113:AR113)</f>
        <v>3</v>
      </c>
      <c r="AT113" s="11">
        <v>0</v>
      </c>
      <c r="AU113" s="19">
        <f>SUM(AS113:AT113)</f>
        <v>3</v>
      </c>
    </row>
    <row r="114" spans="1:47" x14ac:dyDescent="0.25">
      <c r="A114" s="11">
        <v>113</v>
      </c>
      <c r="B114" s="14" t="s">
        <v>253</v>
      </c>
      <c r="C114" s="11" t="s">
        <v>41</v>
      </c>
      <c r="D114" s="11">
        <f>'[1]Wk 1'!$B$21</f>
        <v>2</v>
      </c>
      <c r="E114" s="3">
        <f>D114</f>
        <v>2</v>
      </c>
      <c r="F114" s="11">
        <f>'[1]Wk 2'!$D$82</f>
        <v>0</v>
      </c>
      <c r="G114" s="3">
        <f>SUM(E114:F114)</f>
        <v>2</v>
      </c>
      <c r="H114" s="11">
        <f>'[1]Wk 3'!$D$67</f>
        <v>0</v>
      </c>
      <c r="I114" s="3">
        <f>SUM(G114:H114)</f>
        <v>2</v>
      </c>
      <c r="J114" s="11">
        <v>0</v>
      </c>
      <c r="K114" s="3">
        <f>SUM(I114:J114)</f>
        <v>2</v>
      </c>
      <c r="L114" s="11">
        <f>'[1]Wk 5'!$D$68</f>
        <v>3</v>
      </c>
      <c r="M114" s="3">
        <f>SUM(K114:L114)</f>
        <v>5</v>
      </c>
      <c r="N114" s="11">
        <f>'[1]Wk 6'!$B$158</f>
        <v>1</v>
      </c>
      <c r="O114" s="3">
        <f>SUM(M114:N114)</f>
        <v>6</v>
      </c>
      <c r="P114" s="11">
        <f>'[1]Wk 7'!$B$38</f>
        <v>0</v>
      </c>
      <c r="Q114" s="3">
        <f>SUM(O114:P114)</f>
        <v>6</v>
      </c>
      <c r="R114" s="11">
        <f>'[1]Wk 8'!$D$248</f>
        <v>1</v>
      </c>
      <c r="S114" s="3">
        <f>SUM(Q114:R114)</f>
        <v>7</v>
      </c>
      <c r="T114" s="11" t="s">
        <v>309</v>
      </c>
      <c r="U114" s="3">
        <f>SUM(S114:T114)</f>
        <v>7</v>
      </c>
      <c r="V114" s="11">
        <f>'[1]Wk 10'!$B$158</f>
        <v>11</v>
      </c>
      <c r="W114" s="3">
        <f>SUM(U114:V114)</f>
        <v>18</v>
      </c>
      <c r="X114" s="11">
        <f>'[1]Wk 11'!$D$68</f>
        <v>0</v>
      </c>
      <c r="Y114" s="3">
        <f>SUM(W114:X114)</f>
        <v>18</v>
      </c>
      <c r="Z114" s="11">
        <f>'[1]Wk 12'!$D$23</f>
        <v>1</v>
      </c>
      <c r="AA114" s="3">
        <f>SUM(Y114:Z114)</f>
        <v>19</v>
      </c>
      <c r="AB114" s="11">
        <f>'[1]Wk 13'!$B$53</f>
        <v>1</v>
      </c>
      <c r="AC114" s="3">
        <f>SUM(AA114:AB114)</f>
        <v>20</v>
      </c>
      <c r="AD114" s="11">
        <f>'[1]Wk 14'!$B$68</f>
        <v>2</v>
      </c>
      <c r="AE114" s="3">
        <f>SUM(AC114:AD114)</f>
        <v>22</v>
      </c>
      <c r="AF114" s="11">
        <f>'[1]Wk 15'!$D$83</f>
        <v>0</v>
      </c>
      <c r="AG114" s="3">
        <f>SUM(AE114:AF114)</f>
        <v>22</v>
      </c>
      <c r="AH114" s="11" t="str">
        <f>'[1]Wk 16'!$B$113</f>
        <v>INJ</v>
      </c>
      <c r="AI114" s="3">
        <f>SUM(AG114:AH114)</f>
        <v>22</v>
      </c>
      <c r="AJ114" s="11">
        <f>'[1]Wk 17'!$B$38</f>
        <v>0</v>
      </c>
      <c r="AK114" s="3">
        <f>SUM(AI114:AJ114)</f>
        <v>22</v>
      </c>
      <c r="AL114" s="11" t="str">
        <f>'[1]Wk 18'!$D$83</f>
        <v>INJ</v>
      </c>
      <c r="AM114" s="4">
        <f>SUM(AK114:AL114)</f>
        <v>22</v>
      </c>
      <c r="AN114" s="11">
        <f>[1]playoffs!$D$80</f>
        <v>0</v>
      </c>
      <c r="AO114" s="3">
        <f>SUM(AM114:AN114)</f>
        <v>22</v>
      </c>
      <c r="AP114" s="11">
        <f>[1]playoffs!$D$156</f>
        <v>1</v>
      </c>
      <c r="AQ114" s="3">
        <f>SUM(AO114:AP114)</f>
        <v>23</v>
      </c>
      <c r="AR114" s="11">
        <f>[1]playoffs!$B$187</f>
        <v>0</v>
      </c>
      <c r="AS114" s="3">
        <f>SUM(AQ114:AR114)</f>
        <v>23</v>
      </c>
      <c r="AT114" s="11" t="s">
        <v>476</v>
      </c>
      <c r="AU114" s="19">
        <f>SUM(AS114:AT114)</f>
        <v>23</v>
      </c>
    </row>
    <row r="115" spans="1:47" x14ac:dyDescent="0.25">
      <c r="A115" s="11">
        <v>114</v>
      </c>
      <c r="B115" s="14" t="s">
        <v>501</v>
      </c>
      <c r="C115" s="11" t="s">
        <v>54</v>
      </c>
      <c r="D115" s="11">
        <v>0</v>
      </c>
      <c r="E115" s="3">
        <f>D115</f>
        <v>0</v>
      </c>
      <c r="F115" s="11">
        <v>0</v>
      </c>
      <c r="G115" s="3">
        <f>SUM(E115:F115)</f>
        <v>0</v>
      </c>
      <c r="H115" s="11">
        <v>0</v>
      </c>
      <c r="I115" s="3">
        <f>SUM(G115:H115)</f>
        <v>0</v>
      </c>
      <c r="J115" s="11">
        <v>0</v>
      </c>
      <c r="K115" s="3">
        <f>SUM(I115:J115)</f>
        <v>0</v>
      </c>
      <c r="L115" s="11">
        <v>0</v>
      </c>
      <c r="M115" s="3">
        <f>SUM(K115:L115)</f>
        <v>0</v>
      </c>
      <c r="N115" s="11">
        <v>0</v>
      </c>
      <c r="O115" s="3">
        <f>SUM(M115:N115)</f>
        <v>0</v>
      </c>
      <c r="P115" s="11">
        <v>0</v>
      </c>
      <c r="Q115" s="3">
        <f>SUM(O115:P115)</f>
        <v>0</v>
      </c>
      <c r="R115" s="11">
        <v>0</v>
      </c>
      <c r="S115" s="3">
        <f>SUM(Q115:R115)</f>
        <v>0</v>
      </c>
      <c r="T115" s="11">
        <v>0</v>
      </c>
      <c r="U115" s="3">
        <f>SUM(S115:T115)</f>
        <v>0</v>
      </c>
      <c r="V115" s="11">
        <v>0</v>
      </c>
      <c r="W115" s="3">
        <f>SUM(U115:V115)</f>
        <v>0</v>
      </c>
      <c r="X115" s="11">
        <v>0</v>
      </c>
      <c r="Y115" s="3">
        <f>SUM(W115:X115)</f>
        <v>0</v>
      </c>
      <c r="Z115" s="11">
        <v>0</v>
      </c>
      <c r="AA115" s="3">
        <f>SUM(Y115:Z115)</f>
        <v>0</v>
      </c>
      <c r="AB115" s="11">
        <v>0</v>
      </c>
      <c r="AC115" s="3">
        <f>SUM(AA115:AB115)</f>
        <v>0</v>
      </c>
      <c r="AD115" s="11">
        <v>0</v>
      </c>
      <c r="AE115" s="3">
        <f>SUM(AC115:AD115)</f>
        <v>0</v>
      </c>
      <c r="AF115" s="11">
        <v>0</v>
      </c>
      <c r="AG115" s="3">
        <f>SUM(AE115:AF115)</f>
        <v>0</v>
      </c>
      <c r="AH115" s="11">
        <v>0</v>
      </c>
      <c r="AI115" s="3">
        <f>SUM(AG115:AH115)</f>
        <v>0</v>
      </c>
      <c r="AJ115" s="11">
        <v>2</v>
      </c>
      <c r="AK115" s="3">
        <f>SUM(AI115:AJ115)</f>
        <v>2</v>
      </c>
      <c r="AL115" s="11">
        <v>0</v>
      </c>
      <c r="AM115" s="4">
        <f>SUM(AK115:AL115)</f>
        <v>2</v>
      </c>
      <c r="AN115" s="11" t="s">
        <v>476</v>
      </c>
      <c r="AO115" s="3">
        <f>SUM(AM115:AN115)</f>
        <v>2</v>
      </c>
      <c r="AP115" s="11" t="s">
        <v>476</v>
      </c>
      <c r="AQ115" s="3">
        <f>SUM(AO115:AP115)</f>
        <v>2</v>
      </c>
      <c r="AR115" s="11" t="s">
        <v>476</v>
      </c>
      <c r="AS115" s="3">
        <f>SUM(AQ115:AR115)</f>
        <v>2</v>
      </c>
      <c r="AT115" s="11" t="s">
        <v>476</v>
      </c>
      <c r="AU115" s="19">
        <f>SUM(AS115:AT115)</f>
        <v>2</v>
      </c>
    </row>
    <row r="116" spans="1:47" x14ac:dyDescent="0.25">
      <c r="A116" s="11">
        <v>115</v>
      </c>
      <c r="B116" s="14"/>
      <c r="C116" s="11"/>
      <c r="D116" s="11"/>
      <c r="E116" s="3">
        <f t="shared" ref="E115:E121" si="0">D116</f>
        <v>0</v>
      </c>
      <c r="F116" s="11"/>
      <c r="G116" s="3">
        <f t="shared" ref="G115:G121" si="1">SUM(E116:F116)</f>
        <v>0</v>
      </c>
      <c r="H116" s="11"/>
      <c r="I116" s="3">
        <f t="shared" ref="I115:I121" si="2">SUM(G116:H116)</f>
        <v>0</v>
      </c>
      <c r="J116" s="11"/>
      <c r="K116" s="3">
        <f t="shared" ref="K115:K121" si="3">SUM(I116:J116)</f>
        <v>0</v>
      </c>
      <c r="L116" s="11"/>
      <c r="M116" s="3">
        <f t="shared" ref="M115:M121" si="4">SUM(K116:L116)</f>
        <v>0</v>
      </c>
      <c r="N116" s="11"/>
      <c r="O116" s="3">
        <f t="shared" ref="O115:O119" si="5">SUM(M116:N116)</f>
        <v>0</v>
      </c>
      <c r="P116" s="11"/>
      <c r="Q116" s="3">
        <f t="shared" ref="Q115:Q119" si="6">SUM(O116:P116)</f>
        <v>0</v>
      </c>
      <c r="R116" s="11"/>
      <c r="S116" s="3">
        <f t="shared" ref="S115:S119" si="7">SUM(Q116:R116)</f>
        <v>0</v>
      </c>
      <c r="T116" s="11"/>
      <c r="U116" s="3">
        <f t="shared" ref="U115:U119" si="8">SUM(S116:T116)</f>
        <v>0</v>
      </c>
      <c r="V116" s="11"/>
      <c r="W116" s="3">
        <f t="shared" ref="W115:W119" si="9">SUM(U116:V116)</f>
        <v>0</v>
      </c>
      <c r="X116" s="11"/>
      <c r="Y116" s="3">
        <f t="shared" ref="Y115:Y119" si="10">SUM(W116:X116)</f>
        <v>0</v>
      </c>
      <c r="Z116" s="11"/>
      <c r="AA116" s="3">
        <f t="shared" ref="AA115:AA119" si="11">SUM(Y116:Z116)</f>
        <v>0</v>
      </c>
      <c r="AB116" s="11"/>
      <c r="AC116" s="3">
        <f t="shared" ref="AC115:AC119" si="12">SUM(AA116:AB116)</f>
        <v>0</v>
      </c>
      <c r="AD116" s="11"/>
      <c r="AE116" s="3">
        <f t="shared" ref="AE115:AE119" si="13">SUM(AC116:AD116)</f>
        <v>0</v>
      </c>
      <c r="AF116" s="11"/>
      <c r="AG116" s="3">
        <f t="shared" ref="AG115:AG119" si="14">SUM(AE116:AF116)</f>
        <v>0</v>
      </c>
      <c r="AH116" s="11"/>
      <c r="AI116" s="3">
        <f t="shared" ref="AI115:AK119" si="15">SUM(AG116:AH116)</f>
        <v>0</v>
      </c>
      <c r="AJ116" s="11"/>
      <c r="AK116" s="3">
        <f t="shared" si="15"/>
        <v>0</v>
      </c>
      <c r="AL116" s="11"/>
      <c r="AM116" s="4">
        <f t="shared" ref="AM115:AM121" si="16">SUM(AK116:AL116)</f>
        <v>0</v>
      </c>
      <c r="AN116" s="11"/>
      <c r="AO116" s="3">
        <f t="shared" ref="AO115:AO119" si="17">SUM(AM116:AN116)</f>
        <v>0</v>
      </c>
      <c r="AP116" s="11"/>
      <c r="AQ116" s="3">
        <f t="shared" ref="AQ115:AQ119" si="18">SUM(AO116:AP116)</f>
        <v>0</v>
      </c>
      <c r="AR116" s="11"/>
      <c r="AS116" s="3">
        <f t="shared" ref="AS115:AS119" si="19">SUM(AQ116:AR116)</f>
        <v>0</v>
      </c>
      <c r="AT116" s="11"/>
      <c r="AU116" s="19">
        <f t="shared" ref="AU115:AU119" si="20">SUM(AS116:AT116)</f>
        <v>0</v>
      </c>
    </row>
    <row r="117" spans="1:47" x14ac:dyDescent="0.25">
      <c r="A117" s="11">
        <v>116</v>
      </c>
      <c r="B117" s="14"/>
      <c r="C117" s="11"/>
      <c r="D117" s="11"/>
      <c r="E117" s="3">
        <f t="shared" si="0"/>
        <v>0</v>
      </c>
      <c r="F117" s="11"/>
      <c r="G117" s="3">
        <f t="shared" si="1"/>
        <v>0</v>
      </c>
      <c r="H117" s="11"/>
      <c r="I117" s="3">
        <f t="shared" si="2"/>
        <v>0</v>
      </c>
      <c r="J117" s="11"/>
      <c r="K117" s="3">
        <f t="shared" si="3"/>
        <v>0</v>
      </c>
      <c r="L117" s="11"/>
      <c r="M117" s="3">
        <f t="shared" si="4"/>
        <v>0</v>
      </c>
      <c r="N117" s="11"/>
      <c r="O117" s="3">
        <f t="shared" si="5"/>
        <v>0</v>
      </c>
      <c r="P117" s="11"/>
      <c r="Q117" s="3">
        <f t="shared" si="6"/>
        <v>0</v>
      </c>
      <c r="R117" s="11"/>
      <c r="S117" s="3">
        <f t="shared" si="7"/>
        <v>0</v>
      </c>
      <c r="T117" s="11"/>
      <c r="U117" s="3">
        <f t="shared" si="8"/>
        <v>0</v>
      </c>
      <c r="V117" s="11"/>
      <c r="W117" s="3">
        <f t="shared" si="9"/>
        <v>0</v>
      </c>
      <c r="X117" s="11"/>
      <c r="Y117" s="3">
        <f t="shared" si="10"/>
        <v>0</v>
      </c>
      <c r="Z117" s="11"/>
      <c r="AA117" s="3">
        <f t="shared" si="11"/>
        <v>0</v>
      </c>
      <c r="AB117" s="11"/>
      <c r="AC117" s="3">
        <f t="shared" si="12"/>
        <v>0</v>
      </c>
      <c r="AD117" s="11"/>
      <c r="AE117" s="3">
        <f t="shared" si="13"/>
        <v>0</v>
      </c>
      <c r="AF117" s="11"/>
      <c r="AG117" s="3">
        <f t="shared" si="14"/>
        <v>0</v>
      </c>
      <c r="AH117" s="11"/>
      <c r="AI117" s="3">
        <f t="shared" si="15"/>
        <v>0</v>
      </c>
      <c r="AJ117" s="11"/>
      <c r="AK117" s="3">
        <f t="shared" si="15"/>
        <v>0</v>
      </c>
      <c r="AL117" s="11"/>
      <c r="AM117" s="4">
        <f t="shared" si="16"/>
        <v>0</v>
      </c>
      <c r="AN117" s="11"/>
      <c r="AO117" s="3">
        <f t="shared" si="17"/>
        <v>0</v>
      </c>
      <c r="AP117" s="11"/>
      <c r="AQ117" s="3">
        <f t="shared" si="18"/>
        <v>0</v>
      </c>
      <c r="AR117" s="11"/>
      <c r="AS117" s="3">
        <f t="shared" si="19"/>
        <v>0</v>
      </c>
      <c r="AT117" s="11"/>
      <c r="AU117" s="19">
        <f t="shared" si="20"/>
        <v>0</v>
      </c>
    </row>
    <row r="118" spans="1:47" x14ac:dyDescent="0.25">
      <c r="A118" s="11">
        <v>117</v>
      </c>
      <c r="B118" s="14"/>
      <c r="C118" s="11"/>
      <c r="D118" s="11"/>
      <c r="E118" s="3">
        <f t="shared" si="0"/>
        <v>0</v>
      </c>
      <c r="F118" s="11"/>
      <c r="G118" s="3">
        <f t="shared" si="1"/>
        <v>0</v>
      </c>
      <c r="H118" s="11"/>
      <c r="I118" s="3">
        <f t="shared" si="2"/>
        <v>0</v>
      </c>
      <c r="J118" s="11"/>
      <c r="K118" s="3">
        <f t="shared" si="3"/>
        <v>0</v>
      </c>
      <c r="L118" s="11"/>
      <c r="M118" s="3">
        <f t="shared" si="4"/>
        <v>0</v>
      </c>
      <c r="N118" s="11"/>
      <c r="O118" s="3">
        <f t="shared" si="5"/>
        <v>0</v>
      </c>
      <c r="P118" s="11"/>
      <c r="Q118" s="3">
        <f t="shared" si="6"/>
        <v>0</v>
      </c>
      <c r="R118" s="11"/>
      <c r="S118" s="3">
        <f t="shared" si="7"/>
        <v>0</v>
      </c>
      <c r="T118" s="11"/>
      <c r="U118" s="3">
        <f t="shared" si="8"/>
        <v>0</v>
      </c>
      <c r="V118" s="11"/>
      <c r="W118" s="3">
        <f t="shared" si="9"/>
        <v>0</v>
      </c>
      <c r="X118" s="11"/>
      <c r="Y118" s="3">
        <f t="shared" si="10"/>
        <v>0</v>
      </c>
      <c r="Z118" s="11"/>
      <c r="AA118" s="3">
        <f t="shared" si="11"/>
        <v>0</v>
      </c>
      <c r="AB118" s="11"/>
      <c r="AC118" s="3">
        <f t="shared" si="12"/>
        <v>0</v>
      </c>
      <c r="AD118" s="11"/>
      <c r="AE118" s="3">
        <f t="shared" si="13"/>
        <v>0</v>
      </c>
      <c r="AF118" s="11"/>
      <c r="AG118" s="3">
        <f t="shared" si="14"/>
        <v>0</v>
      </c>
      <c r="AH118" s="11"/>
      <c r="AI118" s="3">
        <f t="shared" si="15"/>
        <v>0</v>
      </c>
      <c r="AJ118" s="11"/>
      <c r="AK118" s="3">
        <f t="shared" si="15"/>
        <v>0</v>
      </c>
      <c r="AL118" s="11"/>
      <c r="AM118" s="4">
        <f t="shared" si="16"/>
        <v>0</v>
      </c>
      <c r="AN118" s="11"/>
      <c r="AO118" s="3">
        <f t="shared" si="17"/>
        <v>0</v>
      </c>
      <c r="AP118" s="11"/>
      <c r="AQ118" s="3">
        <f t="shared" si="18"/>
        <v>0</v>
      </c>
      <c r="AR118" s="11"/>
      <c r="AS118" s="3">
        <f t="shared" si="19"/>
        <v>0</v>
      </c>
      <c r="AT118" s="11"/>
      <c r="AU118" s="19">
        <f t="shared" si="20"/>
        <v>0</v>
      </c>
    </row>
    <row r="119" spans="1:47" x14ac:dyDescent="0.25">
      <c r="A119" s="11">
        <v>118</v>
      </c>
      <c r="B119" s="14"/>
      <c r="C119" s="11"/>
      <c r="D119" s="11"/>
      <c r="E119" s="3">
        <f t="shared" si="0"/>
        <v>0</v>
      </c>
      <c r="F119" s="11"/>
      <c r="G119" s="3">
        <f t="shared" si="1"/>
        <v>0</v>
      </c>
      <c r="H119" s="11"/>
      <c r="I119" s="3">
        <f t="shared" si="2"/>
        <v>0</v>
      </c>
      <c r="J119" s="11"/>
      <c r="K119" s="3">
        <f t="shared" si="3"/>
        <v>0</v>
      </c>
      <c r="L119" s="11"/>
      <c r="M119" s="3">
        <f t="shared" si="4"/>
        <v>0</v>
      </c>
      <c r="N119" s="11"/>
      <c r="O119" s="3">
        <f t="shared" si="5"/>
        <v>0</v>
      </c>
      <c r="P119" s="11"/>
      <c r="Q119" s="3">
        <f t="shared" si="6"/>
        <v>0</v>
      </c>
      <c r="R119" s="11"/>
      <c r="S119" s="3">
        <f t="shared" si="7"/>
        <v>0</v>
      </c>
      <c r="T119" s="11"/>
      <c r="U119" s="3">
        <f t="shared" si="8"/>
        <v>0</v>
      </c>
      <c r="V119" s="11"/>
      <c r="W119" s="3">
        <f t="shared" si="9"/>
        <v>0</v>
      </c>
      <c r="X119" s="11"/>
      <c r="Y119" s="3">
        <f t="shared" si="10"/>
        <v>0</v>
      </c>
      <c r="Z119" s="11"/>
      <c r="AA119" s="3">
        <f t="shared" si="11"/>
        <v>0</v>
      </c>
      <c r="AB119" s="11"/>
      <c r="AC119" s="3">
        <f t="shared" si="12"/>
        <v>0</v>
      </c>
      <c r="AD119" s="11"/>
      <c r="AE119" s="3">
        <f t="shared" si="13"/>
        <v>0</v>
      </c>
      <c r="AF119" s="11"/>
      <c r="AG119" s="3">
        <f t="shared" si="14"/>
        <v>0</v>
      </c>
      <c r="AH119" s="11"/>
      <c r="AI119" s="3">
        <f t="shared" si="15"/>
        <v>0</v>
      </c>
      <c r="AJ119" s="11"/>
      <c r="AK119" s="3">
        <f t="shared" si="15"/>
        <v>0</v>
      </c>
      <c r="AL119" s="11"/>
      <c r="AM119" s="4">
        <f t="shared" si="16"/>
        <v>0</v>
      </c>
      <c r="AN119" s="11"/>
      <c r="AO119" s="3">
        <f t="shared" si="17"/>
        <v>0</v>
      </c>
      <c r="AP119" s="11"/>
      <c r="AQ119" s="3">
        <f t="shared" si="18"/>
        <v>0</v>
      </c>
      <c r="AR119" s="11"/>
      <c r="AS119" s="3">
        <f t="shared" si="19"/>
        <v>0</v>
      </c>
      <c r="AT119" s="11"/>
      <c r="AU119" s="19">
        <f t="shared" si="20"/>
        <v>0</v>
      </c>
    </row>
    <row r="120" spans="1:47" x14ac:dyDescent="0.25">
      <c r="A120" s="11">
        <v>119</v>
      </c>
      <c r="B120" s="14"/>
      <c r="C120" s="11"/>
      <c r="D120" s="11"/>
      <c r="E120" s="3">
        <f t="shared" si="0"/>
        <v>0</v>
      </c>
      <c r="F120" s="11"/>
      <c r="G120" s="3">
        <f t="shared" si="1"/>
        <v>0</v>
      </c>
      <c r="H120" s="11"/>
      <c r="I120" s="3">
        <f t="shared" si="2"/>
        <v>0</v>
      </c>
      <c r="J120" s="11"/>
      <c r="K120" s="3">
        <f t="shared" si="3"/>
        <v>0</v>
      </c>
      <c r="L120" s="11"/>
      <c r="M120" s="3">
        <f t="shared" si="4"/>
        <v>0</v>
      </c>
      <c r="N120" s="11"/>
      <c r="O120" s="3">
        <f t="shared" ref="O120:O121" si="21">SUM(M120:N120)</f>
        <v>0</v>
      </c>
      <c r="P120" s="11"/>
      <c r="Q120" s="3">
        <f t="shared" ref="Q120:Q121" si="22">SUM(O120:P120)</f>
        <v>0</v>
      </c>
      <c r="R120" s="11"/>
      <c r="S120" s="3">
        <f t="shared" ref="S120:S121" si="23">SUM(Q120:R120)</f>
        <v>0</v>
      </c>
      <c r="T120" s="11"/>
      <c r="U120" s="3">
        <f t="shared" ref="U120:U121" si="24">SUM(S120:T120)</f>
        <v>0</v>
      </c>
      <c r="V120" s="11"/>
      <c r="W120" s="3">
        <f t="shared" ref="W120:W121" si="25">SUM(U120:V120)</f>
        <v>0</v>
      </c>
      <c r="X120" s="11"/>
      <c r="Y120" s="3">
        <f t="shared" ref="Y120:Y121" si="26">SUM(W120:X120)</f>
        <v>0</v>
      </c>
      <c r="Z120" s="11"/>
      <c r="AA120" s="3">
        <f t="shared" ref="AA120:AA121" si="27">SUM(Y120:Z120)</f>
        <v>0</v>
      </c>
      <c r="AB120" s="11"/>
      <c r="AC120" s="3">
        <f t="shared" ref="AC120:AC121" si="28">SUM(AA120:AB120)</f>
        <v>0</v>
      </c>
      <c r="AD120" s="11"/>
      <c r="AE120" s="3">
        <f t="shared" ref="AE120:AE121" si="29">SUM(AC120:AD120)</f>
        <v>0</v>
      </c>
      <c r="AF120" s="11"/>
      <c r="AG120" s="3">
        <f t="shared" ref="AG120:AG121" si="30">SUM(AE120:AF120)</f>
        <v>0</v>
      </c>
      <c r="AH120" s="11"/>
      <c r="AI120" s="3">
        <f t="shared" ref="AI120:AK121" si="31">SUM(AG120:AH120)</f>
        <v>0</v>
      </c>
      <c r="AJ120" s="11"/>
      <c r="AK120" s="3">
        <f t="shared" si="31"/>
        <v>0</v>
      </c>
      <c r="AL120" s="11"/>
      <c r="AM120" s="4">
        <f t="shared" si="16"/>
        <v>0</v>
      </c>
      <c r="AN120" s="11"/>
      <c r="AO120" s="3">
        <f t="shared" ref="AO120:AO121" si="32">SUM(AM120:AN120)</f>
        <v>0</v>
      </c>
      <c r="AP120" s="11"/>
      <c r="AQ120" s="3">
        <f t="shared" ref="AQ120:AQ121" si="33">SUM(AO120:AP120)</f>
        <v>0</v>
      </c>
      <c r="AR120" s="11"/>
      <c r="AS120" s="3">
        <f t="shared" ref="AS120:AS121" si="34">SUM(AQ120:AR120)</f>
        <v>0</v>
      </c>
      <c r="AT120" s="11"/>
      <c r="AU120" s="19">
        <f t="shared" ref="AU120:AU121" si="35">SUM(AS120:AT120)</f>
        <v>0</v>
      </c>
    </row>
    <row r="121" spans="1:47" x14ac:dyDescent="0.25">
      <c r="A121" s="11">
        <v>120</v>
      </c>
      <c r="B121" s="14"/>
      <c r="C121" s="11"/>
      <c r="D121" s="11"/>
      <c r="E121" s="3">
        <f t="shared" si="0"/>
        <v>0</v>
      </c>
      <c r="F121" s="11"/>
      <c r="G121" s="3">
        <f t="shared" si="1"/>
        <v>0</v>
      </c>
      <c r="H121" s="11"/>
      <c r="I121" s="3">
        <f t="shared" si="2"/>
        <v>0</v>
      </c>
      <c r="J121" s="11"/>
      <c r="K121" s="3">
        <f t="shared" si="3"/>
        <v>0</v>
      </c>
      <c r="L121" s="11"/>
      <c r="M121" s="3">
        <f t="shared" si="4"/>
        <v>0</v>
      </c>
      <c r="N121" s="11"/>
      <c r="O121" s="3">
        <f t="shared" si="21"/>
        <v>0</v>
      </c>
      <c r="P121" s="11"/>
      <c r="Q121" s="3">
        <f t="shared" si="22"/>
        <v>0</v>
      </c>
      <c r="R121" s="11"/>
      <c r="S121" s="3">
        <f t="shared" si="23"/>
        <v>0</v>
      </c>
      <c r="T121" s="11"/>
      <c r="U121" s="3">
        <f t="shared" si="24"/>
        <v>0</v>
      </c>
      <c r="V121" s="11"/>
      <c r="W121" s="3">
        <f t="shared" si="25"/>
        <v>0</v>
      </c>
      <c r="X121" s="11"/>
      <c r="Y121" s="3">
        <f t="shared" si="26"/>
        <v>0</v>
      </c>
      <c r="Z121" s="11"/>
      <c r="AA121" s="3">
        <f t="shared" si="27"/>
        <v>0</v>
      </c>
      <c r="AB121" s="11"/>
      <c r="AC121" s="3">
        <f t="shared" si="28"/>
        <v>0</v>
      </c>
      <c r="AD121" s="11"/>
      <c r="AE121" s="3">
        <f t="shared" si="29"/>
        <v>0</v>
      </c>
      <c r="AF121" s="11"/>
      <c r="AG121" s="3">
        <f t="shared" si="30"/>
        <v>0</v>
      </c>
      <c r="AH121" s="11"/>
      <c r="AI121" s="3">
        <f t="shared" si="31"/>
        <v>0</v>
      </c>
      <c r="AJ121" s="11"/>
      <c r="AK121" s="3">
        <f t="shared" si="31"/>
        <v>0</v>
      </c>
      <c r="AL121" s="11"/>
      <c r="AM121" s="4">
        <f t="shared" si="16"/>
        <v>0</v>
      </c>
      <c r="AN121" s="11"/>
      <c r="AO121" s="3">
        <f t="shared" si="32"/>
        <v>0</v>
      </c>
      <c r="AP121" s="11"/>
      <c r="AQ121" s="3">
        <f t="shared" si="33"/>
        <v>0</v>
      </c>
      <c r="AR121" s="11"/>
      <c r="AS121" s="3">
        <f t="shared" si="34"/>
        <v>0</v>
      </c>
      <c r="AT121" s="11"/>
      <c r="AU121" s="19">
        <f t="shared" si="35"/>
        <v>0</v>
      </c>
    </row>
  </sheetData>
  <sortState xmlns:xlrd2="http://schemas.microsoft.com/office/spreadsheetml/2017/richdata2" ref="B3:AU115">
    <sortCondition ref="B3:B1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106"/>
  <sheetViews>
    <sheetView zoomScaleNormal="100" workbookViewId="0"/>
  </sheetViews>
  <sheetFormatPr defaultColWidth="9" defaultRowHeight="13.2" x14ac:dyDescent="0.25"/>
  <cols>
    <col min="1" max="1" width="2.453125" style="2" bestFit="1" customWidth="1"/>
    <col min="2" max="2" width="13" style="2" bestFit="1" customWidth="1"/>
    <col min="3" max="3" width="4.453125" style="13" bestFit="1" customWidth="1"/>
    <col min="4" max="4" width="4.26953125" style="2" bestFit="1" customWidth="1"/>
    <col min="5" max="5" width="3.08984375" style="2" bestFit="1" customWidth="1"/>
    <col min="6" max="6" width="4.26953125" style="2" bestFit="1" customWidth="1"/>
    <col min="7" max="7" width="3.08984375" style="2" bestFit="1" customWidth="1"/>
    <col min="8" max="8" width="4.26953125" style="2" bestFit="1" customWidth="1"/>
    <col min="9" max="9" width="3.08984375" style="2" bestFit="1" customWidth="1"/>
    <col min="10" max="10" width="4.26953125" style="2" bestFit="1" customWidth="1"/>
    <col min="11" max="11" width="3.08984375" style="2" bestFit="1" customWidth="1"/>
    <col min="12" max="12" width="4.26953125" style="2" bestFit="1" customWidth="1"/>
    <col min="13" max="13" width="3.08984375" style="2" bestFit="1" customWidth="1"/>
    <col min="14" max="14" width="4.26953125" style="2" bestFit="1" customWidth="1"/>
    <col min="15" max="15" width="3.26953125" style="2" bestFit="1" customWidth="1"/>
    <col min="16" max="16" width="4.26953125" style="2" bestFit="1" customWidth="1"/>
    <col min="17" max="17" width="3.26953125" style="2" bestFit="1" customWidth="1"/>
    <col min="18" max="18" width="4.26953125" style="2" bestFit="1" customWidth="1"/>
    <col min="19" max="19" width="3.26953125" style="2" bestFit="1" customWidth="1"/>
    <col min="20" max="20" width="4.26953125" style="2" bestFit="1" customWidth="1"/>
    <col min="21" max="21" width="3.26953125" style="2" bestFit="1" customWidth="1"/>
    <col min="22" max="22" width="5.08984375" style="2" bestFit="1" customWidth="1"/>
    <col min="23" max="23" width="3.26953125" style="2" bestFit="1" customWidth="1"/>
    <col min="24" max="24" width="5.08984375" style="2" bestFit="1" customWidth="1"/>
    <col min="25" max="25" width="3.26953125" style="2" bestFit="1" customWidth="1"/>
    <col min="26" max="26" width="5.08984375" style="2" bestFit="1" customWidth="1"/>
    <col min="27" max="27" width="3.26953125" style="2" bestFit="1" customWidth="1"/>
    <col min="28" max="28" width="5.08984375" style="2" bestFit="1" customWidth="1"/>
    <col min="29" max="29" width="3.26953125" style="2" bestFit="1" customWidth="1"/>
    <col min="30" max="30" width="5.08984375" style="2" bestFit="1" customWidth="1"/>
    <col min="31" max="31" width="3.26953125" style="2" bestFit="1" customWidth="1"/>
    <col min="32" max="32" width="5.08984375" style="2" bestFit="1" customWidth="1"/>
    <col min="33" max="33" width="3.26953125" style="2" bestFit="1" customWidth="1"/>
    <col min="34" max="34" width="5.08984375" style="2" bestFit="1" customWidth="1"/>
    <col min="35" max="35" width="3.26953125" style="2" bestFit="1" customWidth="1"/>
    <col min="36" max="36" width="5.08984375" style="2" bestFit="1" customWidth="1"/>
    <col min="37" max="37" width="3.26953125" style="2" bestFit="1" customWidth="1"/>
    <col min="38" max="38" width="5.08984375" style="2" bestFit="1" customWidth="1"/>
    <col min="39" max="39" width="3.26953125" style="2" bestFit="1" customWidth="1"/>
    <col min="40" max="40" width="5.08984375" style="2" bestFit="1" customWidth="1"/>
    <col min="41" max="41" width="3.26953125" style="2" bestFit="1" customWidth="1"/>
    <col min="42" max="42" width="5.08984375" style="2" bestFit="1" customWidth="1"/>
    <col min="43" max="43" width="3.26953125" style="2" bestFit="1" customWidth="1"/>
    <col min="44" max="44" width="5.08984375" style="2" bestFit="1" customWidth="1"/>
    <col min="45" max="45" width="3.26953125" style="2" bestFit="1" customWidth="1"/>
    <col min="46" max="46" width="5.08984375" style="2" bestFit="1" customWidth="1"/>
    <col min="47" max="47" width="3.26953125" style="2" bestFit="1" customWidth="1"/>
    <col min="48" max="16384" width="9" style="2"/>
  </cols>
  <sheetData>
    <row r="1" spans="1:47" x14ac:dyDescent="0.25">
      <c r="A1" s="7" t="s">
        <v>22</v>
      </c>
      <c r="B1" s="6" t="s">
        <v>23</v>
      </c>
      <c r="C1" s="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9"/>
      <c r="AN1" s="8"/>
      <c r="AO1" s="8"/>
      <c r="AP1" s="8"/>
      <c r="AQ1" s="8"/>
      <c r="AR1" s="8"/>
      <c r="AS1" s="8"/>
      <c r="AT1" s="8"/>
      <c r="AU1" s="9"/>
    </row>
    <row r="2" spans="1:47" x14ac:dyDescent="0.25">
      <c r="A2" s="7"/>
      <c r="B2" s="1">
        <v>2023</v>
      </c>
      <c r="C2" s="1" t="s">
        <v>24</v>
      </c>
      <c r="D2" s="10" t="s">
        <v>0</v>
      </c>
      <c r="E2" s="10" t="s">
        <v>1</v>
      </c>
      <c r="F2" s="10" t="s">
        <v>2</v>
      </c>
      <c r="G2" s="10" t="s">
        <v>1</v>
      </c>
      <c r="H2" s="10" t="s">
        <v>3</v>
      </c>
      <c r="I2" s="10" t="s">
        <v>1</v>
      </c>
      <c r="J2" s="10" t="s">
        <v>4</v>
      </c>
      <c r="K2" s="10" t="s">
        <v>1</v>
      </c>
      <c r="L2" s="10" t="s">
        <v>5</v>
      </c>
      <c r="M2" s="10" t="s">
        <v>1</v>
      </c>
      <c r="N2" s="10" t="s">
        <v>6</v>
      </c>
      <c r="O2" s="10" t="s">
        <v>1</v>
      </c>
      <c r="P2" s="10" t="s">
        <v>7</v>
      </c>
      <c r="Q2" s="10" t="s">
        <v>1</v>
      </c>
      <c r="R2" s="10" t="s">
        <v>8</v>
      </c>
      <c r="S2" s="10" t="s">
        <v>1</v>
      </c>
      <c r="T2" s="10" t="s">
        <v>9</v>
      </c>
      <c r="U2" s="10" t="s">
        <v>1</v>
      </c>
      <c r="V2" s="10" t="s">
        <v>10</v>
      </c>
      <c r="W2" s="10" t="s">
        <v>1</v>
      </c>
      <c r="X2" s="10" t="s">
        <v>11</v>
      </c>
      <c r="Y2" s="10" t="s">
        <v>1</v>
      </c>
      <c r="Z2" s="10" t="s">
        <v>12</v>
      </c>
      <c r="AA2" s="10" t="s">
        <v>1</v>
      </c>
      <c r="AB2" s="10" t="s">
        <v>13</v>
      </c>
      <c r="AC2" s="10" t="s">
        <v>1</v>
      </c>
      <c r="AD2" s="10" t="s">
        <v>14</v>
      </c>
      <c r="AE2" s="10" t="s">
        <v>1</v>
      </c>
      <c r="AF2" s="10" t="s">
        <v>15</v>
      </c>
      <c r="AG2" s="10" t="s">
        <v>1</v>
      </c>
      <c r="AH2" s="10" t="s">
        <v>16</v>
      </c>
      <c r="AI2" s="10" t="s">
        <v>1</v>
      </c>
      <c r="AJ2" s="10" t="s">
        <v>17</v>
      </c>
      <c r="AK2" s="10" t="s">
        <v>1</v>
      </c>
      <c r="AL2" s="10" t="s">
        <v>18</v>
      </c>
      <c r="AM2" s="10" t="s">
        <v>1</v>
      </c>
      <c r="AN2" s="10" t="s">
        <v>19</v>
      </c>
      <c r="AO2" s="10" t="s">
        <v>1</v>
      </c>
      <c r="AP2" s="10" t="s">
        <v>20</v>
      </c>
      <c r="AQ2" s="10" t="s">
        <v>1</v>
      </c>
      <c r="AR2" s="10" t="s">
        <v>21</v>
      </c>
      <c r="AS2" s="10" t="s">
        <v>1</v>
      </c>
      <c r="AT2" s="10" t="s">
        <v>63</v>
      </c>
      <c r="AU2" s="10" t="s">
        <v>1</v>
      </c>
    </row>
    <row r="3" spans="1:47" x14ac:dyDescent="0.25">
      <c r="A3" s="11">
        <v>1</v>
      </c>
      <c r="B3" s="14" t="s">
        <v>429</v>
      </c>
      <c r="C3" s="11" t="s">
        <v>43</v>
      </c>
      <c r="D3" s="11" t="s">
        <v>345</v>
      </c>
      <c r="E3" s="3" t="str">
        <f t="shared" ref="E3:E41" si="0">D3</f>
        <v>FA</v>
      </c>
      <c r="F3" s="11" t="s">
        <v>345</v>
      </c>
      <c r="G3" s="3">
        <f t="shared" ref="G3:G41" si="1">SUM(E3:F3)</f>
        <v>0</v>
      </c>
      <c r="H3" s="11" t="s">
        <v>345</v>
      </c>
      <c r="I3" s="3">
        <f t="shared" ref="I3:I41" si="2">SUM(G3:H3)</f>
        <v>0</v>
      </c>
      <c r="J3" s="11" t="s">
        <v>345</v>
      </c>
      <c r="K3" s="3">
        <f t="shared" ref="K3:K41" si="3">SUM(I3:J3)</f>
        <v>0</v>
      </c>
      <c r="L3" s="11" t="s">
        <v>345</v>
      </c>
      <c r="M3" s="3">
        <f t="shared" ref="M3:M41" si="4">SUM(K3:L3)</f>
        <v>0</v>
      </c>
      <c r="N3" s="11" t="s">
        <v>345</v>
      </c>
      <c r="O3" s="3">
        <f t="shared" ref="O3:O41" si="5">SUM(M3:N3)</f>
        <v>0</v>
      </c>
      <c r="P3" s="11" t="s">
        <v>345</v>
      </c>
      <c r="Q3" s="3">
        <f t="shared" ref="Q3:Q41" si="6">SUM(O3:P3)</f>
        <v>0</v>
      </c>
      <c r="R3" s="11" t="s">
        <v>345</v>
      </c>
      <c r="S3" s="3">
        <f t="shared" ref="S3:S41" si="7">SUM(Q3:R3)</f>
        <v>0</v>
      </c>
      <c r="T3" s="11" t="s">
        <v>345</v>
      </c>
      <c r="U3" s="3">
        <f t="shared" ref="U3:U41" si="8">SUM(S3:T3)</f>
        <v>0</v>
      </c>
      <c r="V3" s="11">
        <f>'[1]Wk 10'!$B$69</f>
        <v>14</v>
      </c>
      <c r="W3" s="3">
        <f t="shared" ref="W3:W41" si="9">SUM(U3:V3)</f>
        <v>14</v>
      </c>
      <c r="X3" s="11">
        <f>'[1]Wk 11'!$D$99</f>
        <v>3</v>
      </c>
      <c r="Y3" s="3">
        <f t="shared" ref="Y3:Y41" si="10">SUM(W3:X3)</f>
        <v>17</v>
      </c>
      <c r="Z3" s="11">
        <f>'[1]Wk 12'!$D$114</f>
        <v>3</v>
      </c>
      <c r="AA3" s="3">
        <f t="shared" ref="AA3:AA41" si="11">SUM(Y3:Z3)</f>
        <v>20</v>
      </c>
      <c r="AB3" s="11">
        <f>'[1]Wk 13'!$D$144</f>
        <v>10</v>
      </c>
      <c r="AC3" s="3">
        <f t="shared" ref="AC3:AC41" si="12">SUM(AA3:AB3)</f>
        <v>30</v>
      </c>
      <c r="AD3" s="11">
        <f>'[1]Wk 14'!$B$129</f>
        <v>0</v>
      </c>
      <c r="AE3" s="3">
        <f t="shared" ref="AE3:AE41" si="13">SUM(AC3:AD3)</f>
        <v>30</v>
      </c>
      <c r="AF3" s="11" t="s">
        <v>345</v>
      </c>
      <c r="AG3" s="3">
        <f t="shared" ref="AG3:AG41" si="14">SUM(AE3:AF3)</f>
        <v>30</v>
      </c>
      <c r="AH3" s="11" t="s">
        <v>345</v>
      </c>
      <c r="AI3" s="3">
        <f t="shared" ref="AI3:AI41" si="15">SUM(AG3:AH3)</f>
        <v>30</v>
      </c>
      <c r="AJ3" s="11" t="s">
        <v>345</v>
      </c>
      <c r="AK3" s="3">
        <f t="shared" ref="AK3:AK41" si="16">SUM(AI3:AJ3)</f>
        <v>30</v>
      </c>
      <c r="AL3" s="11" t="s">
        <v>345</v>
      </c>
      <c r="AM3" s="4">
        <f>SUM(AK3:AL3)</f>
        <v>30</v>
      </c>
      <c r="AN3" s="11" t="s">
        <v>476</v>
      </c>
      <c r="AO3" s="3">
        <f t="shared" ref="AO3:AO41" si="17">SUM(AM3:AN3)</f>
        <v>30</v>
      </c>
      <c r="AP3" s="11" t="s">
        <v>476</v>
      </c>
      <c r="AQ3" s="3">
        <f t="shared" ref="AQ3:AQ41" si="18">SUM(AO3:AP3)</f>
        <v>30</v>
      </c>
      <c r="AR3" s="11" t="s">
        <v>476</v>
      </c>
      <c r="AS3" s="3">
        <f t="shared" ref="AS3:AS41" si="19">SUM(AQ3:AR3)</f>
        <v>30</v>
      </c>
      <c r="AT3" s="11" t="s">
        <v>476</v>
      </c>
      <c r="AU3" s="19">
        <f>SUM(AS3:AT3)</f>
        <v>30</v>
      </c>
    </row>
    <row r="4" spans="1:47" x14ac:dyDescent="0.25">
      <c r="A4" s="11">
        <v>2</v>
      </c>
      <c r="B4" s="14" t="s">
        <v>120</v>
      </c>
      <c r="C4" s="11" t="s">
        <v>39</v>
      </c>
      <c r="D4" s="11">
        <f>'[1]Wk 1'!$B$234</f>
        <v>9</v>
      </c>
      <c r="E4" s="3">
        <f t="shared" si="0"/>
        <v>9</v>
      </c>
      <c r="F4" s="11">
        <f>'[1]Wk 2'!$D$189</f>
        <v>23</v>
      </c>
      <c r="G4" s="3">
        <f t="shared" si="1"/>
        <v>32</v>
      </c>
      <c r="H4" s="11">
        <f>'[1]Wk 3'!$B$189</f>
        <v>12</v>
      </c>
      <c r="I4" s="3">
        <f t="shared" si="2"/>
        <v>44</v>
      </c>
      <c r="J4" s="11">
        <f>'[1]Wk 4'!$D$204</f>
        <v>12</v>
      </c>
      <c r="K4" s="3">
        <f t="shared" si="3"/>
        <v>56</v>
      </c>
      <c r="L4" s="11">
        <f>'[1]Wk 5'!$B$204</f>
        <v>11</v>
      </c>
      <c r="M4" s="3">
        <f t="shared" si="4"/>
        <v>67</v>
      </c>
      <c r="N4" s="11">
        <f>'[1]Wk 6'!$B$234</f>
        <v>8</v>
      </c>
      <c r="O4" s="3">
        <f t="shared" si="5"/>
        <v>75</v>
      </c>
      <c r="P4" s="11" t="s">
        <v>309</v>
      </c>
      <c r="Q4" s="3">
        <f t="shared" si="6"/>
        <v>75</v>
      </c>
      <c r="R4" s="11">
        <f>'[1]Wk 8'!$D$54</f>
        <v>18</v>
      </c>
      <c r="S4" s="3">
        <f t="shared" si="7"/>
        <v>93</v>
      </c>
      <c r="T4" s="11">
        <f>'[1]Wk 9'!$B$189</f>
        <v>12</v>
      </c>
      <c r="U4" s="3">
        <f t="shared" si="8"/>
        <v>105</v>
      </c>
      <c r="V4" s="11">
        <f>'[1]Wk 10'!$D$174</f>
        <v>7</v>
      </c>
      <c r="W4" s="3">
        <f t="shared" si="9"/>
        <v>112</v>
      </c>
      <c r="X4" s="11">
        <f>'[1]Wk 11'!$B$39</f>
        <v>9</v>
      </c>
      <c r="Y4" s="3">
        <f t="shared" si="10"/>
        <v>121</v>
      </c>
      <c r="Z4" s="11">
        <f>'[1]Wk 12'!$D$39</f>
        <v>14</v>
      </c>
      <c r="AA4" s="3">
        <f t="shared" si="11"/>
        <v>135</v>
      </c>
      <c r="AB4" s="11">
        <f>'[1]Wk 13'!$D$24</f>
        <v>15</v>
      </c>
      <c r="AC4" s="3">
        <f t="shared" si="12"/>
        <v>150</v>
      </c>
      <c r="AD4" s="11">
        <f>'[1]Wk 14'!$D$204</f>
        <v>43</v>
      </c>
      <c r="AE4" s="3">
        <f t="shared" si="13"/>
        <v>193</v>
      </c>
      <c r="AF4" s="11">
        <f>'[1]Wk 15'!$B$204</f>
        <v>4</v>
      </c>
      <c r="AG4" s="3">
        <f t="shared" si="14"/>
        <v>197</v>
      </c>
      <c r="AH4" s="11">
        <f>'[1]Wk 16'!$B$189</f>
        <v>10</v>
      </c>
      <c r="AI4" s="3">
        <f t="shared" si="15"/>
        <v>207</v>
      </c>
      <c r="AJ4" s="11">
        <f>'[1]Wk 17'!$D$39</f>
        <v>12</v>
      </c>
      <c r="AK4" s="3">
        <f t="shared" si="16"/>
        <v>219</v>
      </c>
      <c r="AL4" s="11">
        <f>'[1]Wk 18'!$B$249</f>
        <v>15</v>
      </c>
      <c r="AM4" s="4">
        <f t="shared" ref="AM4:AM46" si="20">SUM(AK4:AL4)</f>
        <v>234</v>
      </c>
      <c r="AN4" s="11">
        <f>[1]playoffs!$D$67</f>
        <v>4</v>
      </c>
      <c r="AO4" s="3">
        <f t="shared" si="17"/>
        <v>238</v>
      </c>
      <c r="AP4" s="11" t="s">
        <v>476</v>
      </c>
      <c r="AQ4" s="3">
        <f t="shared" si="18"/>
        <v>238</v>
      </c>
      <c r="AR4" s="11" t="s">
        <v>476</v>
      </c>
      <c r="AS4" s="3">
        <f t="shared" si="19"/>
        <v>238</v>
      </c>
      <c r="AT4" s="11" t="s">
        <v>476</v>
      </c>
      <c r="AU4" s="19">
        <f>SUM(AS4:AT4)</f>
        <v>238</v>
      </c>
    </row>
    <row r="5" spans="1:47" x14ac:dyDescent="0.25">
      <c r="A5" s="11">
        <v>3</v>
      </c>
      <c r="B5" s="14" t="s">
        <v>475</v>
      </c>
      <c r="C5" s="11" t="s">
        <v>41</v>
      </c>
      <c r="D5" s="11" t="s">
        <v>345</v>
      </c>
      <c r="E5" s="3" t="str">
        <f t="shared" si="0"/>
        <v>FA</v>
      </c>
      <c r="F5" s="11" t="s">
        <v>345</v>
      </c>
      <c r="G5" s="3">
        <f t="shared" si="1"/>
        <v>0</v>
      </c>
      <c r="H5" s="11" t="s">
        <v>345</v>
      </c>
      <c r="I5" s="3">
        <f t="shared" si="2"/>
        <v>0</v>
      </c>
      <c r="J5" s="11" t="s">
        <v>345</v>
      </c>
      <c r="K5" s="3">
        <f t="shared" si="3"/>
        <v>0</v>
      </c>
      <c r="L5" s="11" t="s">
        <v>345</v>
      </c>
      <c r="M5" s="3">
        <f t="shared" si="4"/>
        <v>0</v>
      </c>
      <c r="N5" s="11" t="s">
        <v>345</v>
      </c>
      <c r="O5" s="3">
        <f t="shared" si="5"/>
        <v>0</v>
      </c>
      <c r="P5" s="11" t="s">
        <v>345</v>
      </c>
      <c r="Q5" s="3">
        <f t="shared" si="6"/>
        <v>0</v>
      </c>
      <c r="R5" s="11" t="s">
        <v>345</v>
      </c>
      <c r="S5" s="3">
        <f t="shared" si="7"/>
        <v>0</v>
      </c>
      <c r="T5" s="11" t="s">
        <v>345</v>
      </c>
      <c r="U5" s="3">
        <f t="shared" si="8"/>
        <v>0</v>
      </c>
      <c r="V5" s="11" t="s">
        <v>345</v>
      </c>
      <c r="W5" s="3">
        <f t="shared" si="9"/>
        <v>0</v>
      </c>
      <c r="X5" s="11" t="s">
        <v>345</v>
      </c>
      <c r="Y5" s="3">
        <f t="shared" si="10"/>
        <v>0</v>
      </c>
      <c r="Z5" s="11" t="s">
        <v>345</v>
      </c>
      <c r="AA5" s="3">
        <f t="shared" si="11"/>
        <v>0</v>
      </c>
      <c r="AB5" s="11" t="s">
        <v>345</v>
      </c>
      <c r="AC5" s="3">
        <f t="shared" si="12"/>
        <v>0</v>
      </c>
      <c r="AD5" s="11" t="s">
        <v>345</v>
      </c>
      <c r="AE5" s="3">
        <f t="shared" si="13"/>
        <v>0</v>
      </c>
      <c r="AF5" s="11">
        <f>'[1]Wk 15'!$D$86</f>
        <v>6</v>
      </c>
      <c r="AG5" s="3">
        <f t="shared" si="14"/>
        <v>6</v>
      </c>
      <c r="AH5" s="11">
        <f>'[1]Wk 16'!$B$116</f>
        <v>6</v>
      </c>
      <c r="AI5" s="3">
        <f t="shared" si="15"/>
        <v>12</v>
      </c>
      <c r="AJ5" s="11">
        <f>'[1]Wk 17'!$B$41</f>
        <v>9</v>
      </c>
      <c r="AK5" s="3">
        <f t="shared" si="16"/>
        <v>21</v>
      </c>
      <c r="AL5" s="11">
        <f>'[1]Wk 18'!$D$86</f>
        <v>6</v>
      </c>
      <c r="AM5" s="4">
        <f t="shared" si="20"/>
        <v>27</v>
      </c>
      <c r="AN5" s="11">
        <f>[1]playoffs!$D$82</f>
        <v>13</v>
      </c>
      <c r="AO5" s="3">
        <f t="shared" si="17"/>
        <v>40</v>
      </c>
      <c r="AP5" s="11">
        <f>[1]playoffs!$D$158</f>
        <v>7</v>
      </c>
      <c r="AQ5" s="3">
        <f t="shared" si="18"/>
        <v>47</v>
      </c>
      <c r="AR5" s="11">
        <f>[1]playoffs!$B$189</f>
        <v>7</v>
      </c>
      <c r="AS5" s="3">
        <f t="shared" si="19"/>
        <v>54</v>
      </c>
      <c r="AT5" s="11" t="s">
        <v>476</v>
      </c>
      <c r="AU5" s="19">
        <f>SUM(AS5:AT5)</f>
        <v>54</v>
      </c>
    </row>
    <row r="6" spans="1:47" x14ac:dyDescent="0.25">
      <c r="A6" s="11">
        <v>4</v>
      </c>
      <c r="B6" s="14" t="s">
        <v>122</v>
      </c>
      <c r="C6" s="11" t="s">
        <v>34</v>
      </c>
      <c r="D6" s="11">
        <f>'[1]Wk 1'!$B$248</f>
        <v>19</v>
      </c>
      <c r="E6" s="3">
        <f t="shared" si="0"/>
        <v>19</v>
      </c>
      <c r="F6" s="11">
        <f>'[1]Wk 2'!$D$53</f>
        <v>8</v>
      </c>
      <c r="G6" s="3">
        <f t="shared" si="1"/>
        <v>27</v>
      </c>
      <c r="H6" s="11">
        <f>'[1]Wk 3'!$B$158</f>
        <v>20</v>
      </c>
      <c r="I6" s="3">
        <f t="shared" si="2"/>
        <v>47</v>
      </c>
      <c r="J6" s="11">
        <f>'[1]Wk 4'!$D$53</f>
        <v>19</v>
      </c>
      <c r="K6" s="3">
        <f t="shared" si="3"/>
        <v>66</v>
      </c>
      <c r="L6" s="11">
        <f>'[1]Wk 5'!$D$38</f>
        <v>2</v>
      </c>
      <c r="M6" s="3">
        <f t="shared" si="4"/>
        <v>68</v>
      </c>
      <c r="N6" s="11">
        <f>'[1]Wk 6'!$D$218</f>
        <v>2</v>
      </c>
      <c r="O6" s="3">
        <f t="shared" si="5"/>
        <v>70</v>
      </c>
      <c r="P6" s="11">
        <f>'[1]Wk 7'!$B$83</f>
        <v>5</v>
      </c>
      <c r="Q6" s="3">
        <f t="shared" si="6"/>
        <v>75</v>
      </c>
      <c r="R6" s="11">
        <f>'[1]Wk 8'!$D$23</f>
        <v>6</v>
      </c>
      <c r="S6" s="3">
        <f t="shared" si="7"/>
        <v>81</v>
      </c>
      <c r="T6" s="11">
        <f>'[1]Wk 9'!$B$203</f>
        <v>4</v>
      </c>
      <c r="U6" s="3">
        <f t="shared" si="8"/>
        <v>85</v>
      </c>
      <c r="V6" s="11">
        <f>'[1]Wk 10'!$D$218</f>
        <v>2</v>
      </c>
      <c r="W6" s="3">
        <f t="shared" si="9"/>
        <v>87</v>
      </c>
      <c r="X6" s="11">
        <f>'[1]Wk 11'!$D$173</f>
        <v>23</v>
      </c>
      <c r="Y6" s="3">
        <f t="shared" si="10"/>
        <v>110</v>
      </c>
      <c r="Z6" s="11">
        <f>'[1]Wk 12'!$B$218</f>
        <v>14</v>
      </c>
      <c r="AA6" s="3">
        <f t="shared" si="11"/>
        <v>124</v>
      </c>
      <c r="AB6" s="11" t="s">
        <v>309</v>
      </c>
      <c r="AC6" s="3">
        <f t="shared" si="12"/>
        <v>124</v>
      </c>
      <c r="AD6" s="11">
        <f>'[1]Wk 14'!$B$173</f>
        <v>8</v>
      </c>
      <c r="AE6" s="3">
        <f t="shared" si="13"/>
        <v>132</v>
      </c>
      <c r="AF6" s="11">
        <f>'[1]Wk 15'!$D$203</f>
        <v>7</v>
      </c>
      <c r="AG6" s="3">
        <f t="shared" si="14"/>
        <v>139</v>
      </c>
      <c r="AH6" s="11">
        <f>'[1]Wk 16'!$B$53</f>
        <v>6</v>
      </c>
      <c r="AI6" s="3">
        <f t="shared" si="15"/>
        <v>145</v>
      </c>
      <c r="AJ6" s="11">
        <f>'[1]Wk 17'!$D$68</f>
        <v>9</v>
      </c>
      <c r="AK6" s="3">
        <f t="shared" si="16"/>
        <v>154</v>
      </c>
      <c r="AL6" s="11">
        <f>'[1]Wk 18'!$B$158</f>
        <v>3</v>
      </c>
      <c r="AM6" s="4">
        <f t="shared" si="20"/>
        <v>157</v>
      </c>
      <c r="AN6" s="11">
        <f>[1]playoffs!$D$51</f>
        <v>9</v>
      </c>
      <c r="AO6" s="3">
        <f t="shared" si="17"/>
        <v>166</v>
      </c>
      <c r="AP6" s="11">
        <f>[1]playoffs!$D$142</f>
        <v>6</v>
      </c>
      <c r="AQ6" s="3">
        <f t="shared" si="18"/>
        <v>172</v>
      </c>
      <c r="AR6" s="11" t="s">
        <v>476</v>
      </c>
      <c r="AS6" s="3">
        <f t="shared" si="19"/>
        <v>172</v>
      </c>
      <c r="AT6" s="11" t="s">
        <v>476</v>
      </c>
      <c r="AU6" s="19">
        <f t="shared" ref="AU6:AU12" si="21">SUM(AS6:AT6)</f>
        <v>172</v>
      </c>
    </row>
    <row r="7" spans="1:47" x14ac:dyDescent="0.25">
      <c r="A7" s="11">
        <v>5</v>
      </c>
      <c r="B7" s="14" t="s">
        <v>108</v>
      </c>
      <c r="C7" s="11" t="s">
        <v>56</v>
      </c>
      <c r="D7" s="11">
        <f>'[1]Wk 1'!$D$128</f>
        <v>1</v>
      </c>
      <c r="E7" s="3">
        <f t="shared" si="0"/>
        <v>1</v>
      </c>
      <c r="F7" s="11">
        <f>'[1]Wk 2'!$D$248</f>
        <v>22</v>
      </c>
      <c r="G7" s="3">
        <f t="shared" si="1"/>
        <v>23</v>
      </c>
      <c r="H7" s="11">
        <f>'[1]Wk 3'!$B$217</f>
        <v>22</v>
      </c>
      <c r="I7" s="3">
        <f t="shared" si="2"/>
        <v>45</v>
      </c>
      <c r="J7" s="11">
        <f>'[1]Wk 4'!$B$112</f>
        <v>6</v>
      </c>
      <c r="K7" s="3">
        <f t="shared" si="3"/>
        <v>51</v>
      </c>
      <c r="L7" s="11">
        <f>'[1]Wk 5'!$D$127</f>
        <v>13</v>
      </c>
      <c r="M7" s="3">
        <f t="shared" si="4"/>
        <v>64</v>
      </c>
      <c r="N7" s="11" t="s">
        <v>309</v>
      </c>
      <c r="O7" s="3">
        <f t="shared" si="5"/>
        <v>64</v>
      </c>
      <c r="P7" s="11">
        <f>'[1]Wk 7'!$B$127</f>
        <v>13</v>
      </c>
      <c r="Q7" s="3">
        <f t="shared" si="6"/>
        <v>77</v>
      </c>
      <c r="R7" s="11">
        <f>'[1]Wk 8'!$D$127</f>
        <v>4</v>
      </c>
      <c r="S7" s="3">
        <f t="shared" si="7"/>
        <v>81</v>
      </c>
      <c r="T7" s="11">
        <f>'[1]Wk 9'!$D$22</f>
        <v>8</v>
      </c>
      <c r="U7" s="3">
        <f t="shared" si="8"/>
        <v>89</v>
      </c>
      <c r="V7" s="11">
        <f>'[1]Wk 10'!$D$112</f>
        <v>15</v>
      </c>
      <c r="W7" s="3">
        <f t="shared" si="9"/>
        <v>104</v>
      </c>
      <c r="X7" s="11">
        <f>'[1]Wk 11'!$B$52</f>
        <v>4</v>
      </c>
      <c r="Y7" s="3">
        <f t="shared" si="10"/>
        <v>108</v>
      </c>
      <c r="Z7" s="11">
        <f>'[1]Wk 12'!$B$97</f>
        <v>12</v>
      </c>
      <c r="AA7" s="3">
        <f t="shared" si="11"/>
        <v>120</v>
      </c>
      <c r="AB7" s="11">
        <f>'[1]Wk 13'!$D$82</f>
        <v>4</v>
      </c>
      <c r="AC7" s="3">
        <f t="shared" si="12"/>
        <v>124</v>
      </c>
      <c r="AD7" s="11">
        <f>'[1]Wk 14'!$D$22</f>
        <v>11</v>
      </c>
      <c r="AE7" s="3">
        <f t="shared" si="13"/>
        <v>135</v>
      </c>
      <c r="AF7" s="11">
        <f>'[1]Wk 15'!$B$97</f>
        <v>1</v>
      </c>
      <c r="AG7" s="3">
        <f t="shared" si="14"/>
        <v>136</v>
      </c>
      <c r="AH7" s="11">
        <f>'[1]Wk 16'!$D$37</f>
        <v>17</v>
      </c>
      <c r="AI7" s="3">
        <f t="shared" si="15"/>
        <v>153</v>
      </c>
      <c r="AJ7" s="11">
        <f>'[1]Wk 17'!$B$202</f>
        <v>12</v>
      </c>
      <c r="AK7" s="3">
        <f t="shared" si="16"/>
        <v>165</v>
      </c>
      <c r="AL7" s="11">
        <f>'[1]Wk 18'!$B$37</f>
        <v>5</v>
      </c>
      <c r="AM7" s="4">
        <f t="shared" si="20"/>
        <v>170</v>
      </c>
      <c r="AN7" s="11">
        <f>[1]playoffs!$B$52</f>
        <v>7</v>
      </c>
      <c r="AO7" s="3">
        <f t="shared" si="17"/>
        <v>177</v>
      </c>
      <c r="AP7" s="11" t="s">
        <v>476</v>
      </c>
      <c r="AQ7" s="3">
        <f t="shared" si="18"/>
        <v>177</v>
      </c>
      <c r="AR7" s="11" t="s">
        <v>476</v>
      </c>
      <c r="AS7" s="3">
        <f t="shared" si="19"/>
        <v>177</v>
      </c>
      <c r="AT7" s="11" t="s">
        <v>476</v>
      </c>
      <c r="AU7" s="19">
        <f t="shared" si="21"/>
        <v>177</v>
      </c>
    </row>
    <row r="8" spans="1:47" x14ac:dyDescent="0.25">
      <c r="A8" s="11">
        <v>6</v>
      </c>
      <c r="B8" s="14" t="s">
        <v>440</v>
      </c>
      <c r="C8" s="11" t="s">
        <v>53</v>
      </c>
      <c r="D8" s="11" t="s">
        <v>345</v>
      </c>
      <c r="E8" s="3" t="str">
        <f t="shared" si="0"/>
        <v>FA</v>
      </c>
      <c r="F8" s="11" t="s">
        <v>345</v>
      </c>
      <c r="G8" s="3">
        <f t="shared" si="1"/>
        <v>0</v>
      </c>
      <c r="H8" s="11" t="s">
        <v>345</v>
      </c>
      <c r="I8" s="3">
        <f t="shared" si="2"/>
        <v>0</v>
      </c>
      <c r="J8" s="11" t="s">
        <v>345</v>
      </c>
      <c r="K8" s="3">
        <f t="shared" si="3"/>
        <v>0</v>
      </c>
      <c r="L8" s="11" t="s">
        <v>345</v>
      </c>
      <c r="M8" s="3">
        <f t="shared" si="4"/>
        <v>0</v>
      </c>
      <c r="N8" s="11" t="s">
        <v>345</v>
      </c>
      <c r="O8" s="3">
        <f t="shared" si="5"/>
        <v>0</v>
      </c>
      <c r="P8" s="11" t="s">
        <v>345</v>
      </c>
      <c r="Q8" s="3">
        <f t="shared" si="6"/>
        <v>0</v>
      </c>
      <c r="R8" s="11" t="s">
        <v>345</v>
      </c>
      <c r="S8" s="3">
        <f t="shared" si="7"/>
        <v>0</v>
      </c>
      <c r="T8" s="11" t="s">
        <v>345</v>
      </c>
      <c r="U8" s="3">
        <f t="shared" si="8"/>
        <v>0</v>
      </c>
      <c r="V8" s="11">
        <f>'[1]Wk 10'!$B$175</f>
        <v>7</v>
      </c>
      <c r="W8" s="3">
        <f t="shared" si="9"/>
        <v>7</v>
      </c>
      <c r="X8" s="11">
        <f>'[1]Wk 11'!$B$145</f>
        <v>7</v>
      </c>
      <c r="Y8" s="3">
        <f t="shared" si="10"/>
        <v>14</v>
      </c>
      <c r="Z8" s="11">
        <f>'[1]Wk 12'!$D$145</f>
        <v>6</v>
      </c>
      <c r="AA8" s="3">
        <f t="shared" si="11"/>
        <v>20</v>
      </c>
      <c r="AB8" s="11" t="s">
        <v>309</v>
      </c>
      <c r="AC8" s="3">
        <f t="shared" si="12"/>
        <v>20</v>
      </c>
      <c r="AD8" s="11">
        <f>'[1]Wk 14'!$D$232</f>
        <v>6</v>
      </c>
      <c r="AE8" s="3">
        <f t="shared" si="13"/>
        <v>26</v>
      </c>
      <c r="AF8" s="11">
        <f>'[1]Wk 15'!$B$142</f>
        <v>15</v>
      </c>
      <c r="AG8" s="3">
        <f t="shared" si="14"/>
        <v>41</v>
      </c>
      <c r="AH8" s="11" t="s">
        <v>350</v>
      </c>
      <c r="AI8" s="3">
        <f t="shared" si="15"/>
        <v>41</v>
      </c>
      <c r="AJ8" s="11" t="s">
        <v>350</v>
      </c>
      <c r="AK8" s="3">
        <f t="shared" si="16"/>
        <v>41</v>
      </c>
      <c r="AL8" s="11" t="s">
        <v>350</v>
      </c>
      <c r="AM8" s="4">
        <f t="shared" si="20"/>
        <v>41</v>
      </c>
      <c r="AN8" s="11" t="s">
        <v>476</v>
      </c>
      <c r="AO8" s="3">
        <f t="shared" si="17"/>
        <v>41</v>
      </c>
      <c r="AP8" s="11" t="s">
        <v>476</v>
      </c>
      <c r="AQ8" s="3">
        <f t="shared" si="18"/>
        <v>41</v>
      </c>
      <c r="AR8" s="11" t="s">
        <v>476</v>
      </c>
      <c r="AS8" s="3">
        <f t="shared" si="19"/>
        <v>41</v>
      </c>
      <c r="AT8" s="11" t="s">
        <v>476</v>
      </c>
      <c r="AU8" s="19">
        <f t="shared" si="21"/>
        <v>41</v>
      </c>
    </row>
    <row r="9" spans="1:47" x14ac:dyDescent="0.25">
      <c r="A9" s="11">
        <v>7</v>
      </c>
      <c r="B9" s="14" t="s">
        <v>96</v>
      </c>
      <c r="C9" s="11" t="s">
        <v>46</v>
      </c>
      <c r="D9" s="11">
        <f>'[1]Wk 1'!$D$22</f>
        <v>8</v>
      </c>
      <c r="E9" s="3">
        <f t="shared" si="0"/>
        <v>8</v>
      </c>
      <c r="F9" s="11">
        <f>'[1]Wk 2'!$B$113</f>
        <v>5</v>
      </c>
      <c r="G9" s="3">
        <f t="shared" si="1"/>
        <v>13</v>
      </c>
      <c r="H9" s="11">
        <f>'[1]Wk 3'!$D$203</f>
        <v>11</v>
      </c>
      <c r="I9" s="3">
        <f t="shared" si="2"/>
        <v>24</v>
      </c>
      <c r="J9" s="11">
        <f>'[1]Wk 4'!$B$233</f>
        <v>11</v>
      </c>
      <c r="K9" s="3">
        <f t="shared" si="3"/>
        <v>35</v>
      </c>
      <c r="L9" s="11">
        <f>'[1]Wk 5'!$B$188</f>
        <v>11</v>
      </c>
      <c r="M9" s="3">
        <f t="shared" si="4"/>
        <v>46</v>
      </c>
      <c r="N9" s="11">
        <f>'[1]Wk 6'!$D$23</f>
        <v>32</v>
      </c>
      <c r="O9" s="3">
        <f t="shared" si="5"/>
        <v>78</v>
      </c>
      <c r="P9" s="11">
        <f>'[1]Wk 7'!$D$173</f>
        <v>7</v>
      </c>
      <c r="Q9" s="3">
        <f t="shared" si="6"/>
        <v>85</v>
      </c>
      <c r="R9" s="11">
        <f>'[1]Wk 8'!$B$203</f>
        <v>16</v>
      </c>
      <c r="S9" s="3">
        <f t="shared" si="7"/>
        <v>101</v>
      </c>
      <c r="T9" s="11">
        <f>'[1]Wk 9'!$D$38</f>
        <v>3</v>
      </c>
      <c r="U9" s="3">
        <f t="shared" si="8"/>
        <v>104</v>
      </c>
      <c r="V9" s="11" t="s">
        <v>309</v>
      </c>
      <c r="W9" s="3">
        <f t="shared" si="9"/>
        <v>104</v>
      </c>
      <c r="X9" s="11">
        <f>'[1]Wk 11'!$D$218</f>
        <v>7</v>
      </c>
      <c r="Y9" s="3">
        <f t="shared" si="10"/>
        <v>111</v>
      </c>
      <c r="Z9" s="11">
        <f>'[1]Wk 12'!$B$203</f>
        <v>7</v>
      </c>
      <c r="AA9" s="3">
        <f t="shared" si="11"/>
        <v>118</v>
      </c>
      <c r="AB9" s="11">
        <f>'[1]Wk 13'!$B$188</f>
        <v>7</v>
      </c>
      <c r="AC9" s="3">
        <f t="shared" si="12"/>
        <v>125</v>
      </c>
      <c r="AD9" s="11">
        <f>'[1]Wk 14'!$D$173</f>
        <v>5</v>
      </c>
      <c r="AE9" s="3">
        <f t="shared" si="13"/>
        <v>130</v>
      </c>
      <c r="AF9" s="11">
        <f>'[1]Wk 15'!$B$248</f>
        <v>16</v>
      </c>
      <c r="AG9" s="3">
        <f t="shared" si="14"/>
        <v>146</v>
      </c>
      <c r="AH9" s="11">
        <f>'[1]Wk 16'!$D$218</f>
        <v>2</v>
      </c>
      <c r="AI9" s="3">
        <f t="shared" si="15"/>
        <v>148</v>
      </c>
      <c r="AJ9" s="11">
        <f>'[1]Wk 17'!$D$233</f>
        <v>32</v>
      </c>
      <c r="AK9" s="3">
        <f t="shared" si="16"/>
        <v>180</v>
      </c>
      <c r="AL9" s="11">
        <f>'[1]Wk 18'!$B$128</f>
        <v>9</v>
      </c>
      <c r="AM9" s="4">
        <f t="shared" si="20"/>
        <v>189</v>
      </c>
      <c r="AN9" s="11">
        <f>[1]playoffs!$D$36</f>
        <v>14</v>
      </c>
      <c r="AO9" s="3">
        <f t="shared" si="17"/>
        <v>203</v>
      </c>
      <c r="AP9" s="11">
        <f>[1]playoffs!$B$142</f>
        <v>11</v>
      </c>
      <c r="AQ9" s="3">
        <f t="shared" si="18"/>
        <v>214</v>
      </c>
      <c r="AR9" s="11">
        <f>[1]playoffs!$B$173</f>
        <v>12</v>
      </c>
      <c r="AS9" s="3">
        <f t="shared" si="19"/>
        <v>226</v>
      </c>
      <c r="AT9" s="11">
        <f>[1]playoffs!$B$204</f>
        <v>20</v>
      </c>
      <c r="AU9" s="19">
        <f t="shared" si="21"/>
        <v>246</v>
      </c>
    </row>
    <row r="10" spans="1:47" x14ac:dyDescent="0.25">
      <c r="A10" s="11">
        <v>8</v>
      </c>
      <c r="B10" s="14" t="s">
        <v>111</v>
      </c>
      <c r="C10" s="11" t="s">
        <v>42</v>
      </c>
      <c r="D10" s="11">
        <f>'[1]Wk 1'!$B$157</f>
        <v>15</v>
      </c>
      <c r="E10" s="3">
        <f t="shared" si="0"/>
        <v>15</v>
      </c>
      <c r="F10" s="11">
        <f>'[1]Wk 2'!$B$37</f>
        <v>6</v>
      </c>
      <c r="G10" s="3">
        <f t="shared" si="1"/>
        <v>21</v>
      </c>
      <c r="H10" s="11">
        <f>'[1]Wk 3'!$D$82</f>
        <v>4</v>
      </c>
      <c r="I10" s="3">
        <f t="shared" si="2"/>
        <v>25</v>
      </c>
      <c r="J10" s="11">
        <f>'[1]Wk 4'!$D$22</f>
        <v>13</v>
      </c>
      <c r="K10" s="3">
        <f t="shared" si="3"/>
        <v>38</v>
      </c>
      <c r="L10" s="11">
        <f>'[1]Wk 5'!$B$217</f>
        <v>7</v>
      </c>
      <c r="M10" s="3">
        <f t="shared" si="4"/>
        <v>45</v>
      </c>
      <c r="N10" s="11" t="s">
        <v>309</v>
      </c>
      <c r="O10" s="3">
        <f t="shared" si="5"/>
        <v>45</v>
      </c>
      <c r="P10" s="11">
        <f>'[1]Wk 7'!$B$157</f>
        <v>5</v>
      </c>
      <c r="Q10" s="3">
        <f t="shared" si="6"/>
        <v>50</v>
      </c>
      <c r="R10" s="11">
        <f>'[1]Wk 8'!$D$67</f>
        <v>4</v>
      </c>
      <c r="S10" s="3">
        <f t="shared" si="7"/>
        <v>54</v>
      </c>
      <c r="T10" s="11">
        <f>'[1]Wk 9'!$D$97</f>
        <v>8</v>
      </c>
      <c r="U10" s="3">
        <f t="shared" si="8"/>
        <v>62</v>
      </c>
      <c r="V10" s="11">
        <f>'[1]Wk 10'!$B$112</f>
        <v>7</v>
      </c>
      <c r="W10" s="3">
        <f t="shared" si="9"/>
        <v>69</v>
      </c>
      <c r="X10" s="11">
        <f>'[1]Wk 11'!$D$82</f>
        <v>5</v>
      </c>
      <c r="Y10" s="3">
        <f t="shared" si="10"/>
        <v>74</v>
      </c>
      <c r="Z10" s="11">
        <f>'[1]Wk 12'!$B$22</f>
        <v>7</v>
      </c>
      <c r="AA10" s="3">
        <f t="shared" si="11"/>
        <v>81</v>
      </c>
      <c r="AB10" s="11">
        <f>'[1]Wk 13'!$D$187</f>
        <v>13</v>
      </c>
      <c r="AC10" s="3">
        <f t="shared" si="12"/>
        <v>94</v>
      </c>
      <c r="AD10" s="11">
        <f>'[1]Wk 14'!$B$232</f>
        <v>12</v>
      </c>
      <c r="AE10" s="3">
        <f t="shared" si="13"/>
        <v>106</v>
      </c>
      <c r="AF10" s="11">
        <f>'[1]Wk 15'!$D$112</f>
        <v>8</v>
      </c>
      <c r="AG10" s="3">
        <f t="shared" si="14"/>
        <v>114</v>
      </c>
      <c r="AH10" s="11">
        <f>'[1]Wk 16'!$B$82</f>
        <v>16</v>
      </c>
      <c r="AI10" s="3">
        <f t="shared" si="15"/>
        <v>130</v>
      </c>
      <c r="AJ10" s="11">
        <f>'[1]Wk 17'!$B$247</f>
        <v>9</v>
      </c>
      <c r="AK10" s="3">
        <f t="shared" si="16"/>
        <v>139</v>
      </c>
      <c r="AL10" s="11">
        <f>'[1]Wk 18'!$D$97</f>
        <v>5</v>
      </c>
      <c r="AM10" s="4">
        <f t="shared" si="20"/>
        <v>144</v>
      </c>
      <c r="AN10" s="11">
        <f>[1]playoffs!$B$67</f>
        <v>6</v>
      </c>
      <c r="AO10" s="3">
        <f t="shared" si="17"/>
        <v>150</v>
      </c>
      <c r="AP10" s="11">
        <f>[1]playoffs!$B$128</f>
        <v>7</v>
      </c>
      <c r="AQ10" s="3">
        <f t="shared" si="18"/>
        <v>157</v>
      </c>
      <c r="AR10" s="11" t="s">
        <v>476</v>
      </c>
      <c r="AS10" s="3">
        <f t="shared" si="19"/>
        <v>157</v>
      </c>
      <c r="AT10" s="11" t="s">
        <v>476</v>
      </c>
      <c r="AU10" s="19">
        <f t="shared" si="21"/>
        <v>157</v>
      </c>
    </row>
    <row r="11" spans="1:47" x14ac:dyDescent="0.25">
      <c r="A11" s="11">
        <v>9</v>
      </c>
      <c r="B11" s="14" t="s">
        <v>113</v>
      </c>
      <c r="C11" s="11" t="s">
        <v>62</v>
      </c>
      <c r="D11" s="11">
        <f>'[1]Wk 1'!$B$172</f>
        <v>5</v>
      </c>
      <c r="E11" s="3">
        <f t="shared" si="0"/>
        <v>5</v>
      </c>
      <c r="F11" s="11">
        <f>'[1]Wk 2'!$B$52</f>
        <v>6</v>
      </c>
      <c r="G11" s="3">
        <f t="shared" si="1"/>
        <v>11</v>
      </c>
      <c r="H11" s="11">
        <f>'[1]Wk 3'!$D$217</f>
        <v>4</v>
      </c>
      <c r="I11" s="3">
        <f t="shared" si="2"/>
        <v>15</v>
      </c>
      <c r="J11" s="11">
        <f>'[1]Wk 4'!$B$187</f>
        <v>5</v>
      </c>
      <c r="K11" s="3">
        <f t="shared" si="3"/>
        <v>20</v>
      </c>
      <c r="L11" s="11">
        <f>'[1]Wk 5'!$D$217</f>
        <v>5</v>
      </c>
      <c r="M11" s="3">
        <f t="shared" si="4"/>
        <v>25</v>
      </c>
      <c r="N11" s="11">
        <f>'[1]Wk 6'!$D$172</f>
        <v>13</v>
      </c>
      <c r="O11" s="3">
        <f t="shared" si="5"/>
        <v>38</v>
      </c>
      <c r="P11" s="11">
        <f>'[1]Wk 7'!$B$52</f>
        <v>8</v>
      </c>
      <c r="Q11" s="3">
        <f t="shared" si="6"/>
        <v>46</v>
      </c>
      <c r="R11" s="11">
        <f>'[1]Wk 8'!$B$247</f>
        <v>2</v>
      </c>
      <c r="S11" s="3">
        <f t="shared" si="7"/>
        <v>48</v>
      </c>
      <c r="T11" s="11">
        <f>'[1]Wk 9'!$D$172</f>
        <v>16</v>
      </c>
      <c r="U11" s="3">
        <f t="shared" si="8"/>
        <v>64</v>
      </c>
      <c r="V11" s="11">
        <f>'[1]Wk 10'!$D$202</f>
        <v>21</v>
      </c>
      <c r="W11" s="3">
        <f t="shared" si="9"/>
        <v>85</v>
      </c>
      <c r="X11" s="11">
        <f>'[1]Wk 11'!$B$127</f>
        <v>9</v>
      </c>
      <c r="Y11" s="3">
        <f t="shared" si="10"/>
        <v>94</v>
      </c>
      <c r="Z11" s="11">
        <f>'[1]Wk 12'!$D$202</f>
        <v>5</v>
      </c>
      <c r="AA11" s="3">
        <f t="shared" si="11"/>
        <v>99</v>
      </c>
      <c r="AB11" s="11" t="s">
        <v>309</v>
      </c>
      <c r="AC11" s="3">
        <f t="shared" si="12"/>
        <v>99</v>
      </c>
      <c r="AD11" s="11">
        <f>'[1]Wk 14'!$D$142</f>
        <v>0</v>
      </c>
      <c r="AE11" s="3">
        <f t="shared" si="13"/>
        <v>99</v>
      </c>
      <c r="AF11" s="11">
        <f>'[1]Wk 15'!$D$22</f>
        <v>9</v>
      </c>
      <c r="AG11" s="3">
        <f t="shared" si="14"/>
        <v>108</v>
      </c>
      <c r="AH11" s="11">
        <f>'[1]Wk 16'!$B$217</f>
        <v>6</v>
      </c>
      <c r="AI11" s="3">
        <f t="shared" si="15"/>
        <v>114</v>
      </c>
      <c r="AJ11" s="11">
        <f>'[1]Wk 17'!$B$112</f>
        <v>10</v>
      </c>
      <c r="AK11" s="3">
        <f t="shared" si="16"/>
        <v>124</v>
      </c>
      <c r="AL11" s="11">
        <f>'[1]Wk 18'!$D$142</f>
        <v>11</v>
      </c>
      <c r="AM11" s="4">
        <f t="shared" si="20"/>
        <v>135</v>
      </c>
      <c r="AN11" s="11" t="s">
        <v>476</v>
      </c>
      <c r="AO11" s="3">
        <f t="shared" si="17"/>
        <v>135</v>
      </c>
      <c r="AP11" s="11" t="s">
        <v>476</v>
      </c>
      <c r="AQ11" s="3">
        <f t="shared" si="18"/>
        <v>135</v>
      </c>
      <c r="AR11" s="11" t="s">
        <v>476</v>
      </c>
      <c r="AS11" s="3">
        <f t="shared" si="19"/>
        <v>135</v>
      </c>
      <c r="AT11" s="11" t="s">
        <v>476</v>
      </c>
      <c r="AU11" s="19">
        <f t="shared" si="21"/>
        <v>135</v>
      </c>
    </row>
    <row r="12" spans="1:47" x14ac:dyDescent="0.25">
      <c r="A12" s="11">
        <v>10</v>
      </c>
      <c r="B12" s="14" t="s">
        <v>498</v>
      </c>
      <c r="C12" s="11" t="s">
        <v>53</v>
      </c>
      <c r="D12" s="11" t="s">
        <v>345</v>
      </c>
      <c r="E12" s="3" t="str">
        <f t="shared" si="0"/>
        <v>FA</v>
      </c>
      <c r="F12" s="11" t="s">
        <v>345</v>
      </c>
      <c r="G12" s="3">
        <f t="shared" si="1"/>
        <v>0</v>
      </c>
      <c r="H12" s="11" t="s">
        <v>345</v>
      </c>
      <c r="I12" s="3">
        <f t="shared" si="2"/>
        <v>0</v>
      </c>
      <c r="J12" s="11" t="s">
        <v>345</v>
      </c>
      <c r="K12" s="3">
        <f t="shared" si="3"/>
        <v>0</v>
      </c>
      <c r="L12" s="11" t="s">
        <v>345</v>
      </c>
      <c r="M12" s="3">
        <f t="shared" si="4"/>
        <v>0</v>
      </c>
      <c r="N12" s="11" t="s">
        <v>345</v>
      </c>
      <c r="O12" s="3">
        <f t="shared" si="5"/>
        <v>0</v>
      </c>
      <c r="P12" s="11" t="s">
        <v>345</v>
      </c>
      <c r="Q12" s="3">
        <f t="shared" si="6"/>
        <v>0</v>
      </c>
      <c r="R12" s="11" t="s">
        <v>345</v>
      </c>
      <c r="S12" s="3">
        <f t="shared" si="7"/>
        <v>0</v>
      </c>
      <c r="T12" s="11" t="s">
        <v>345</v>
      </c>
      <c r="U12" s="3">
        <f t="shared" si="8"/>
        <v>0</v>
      </c>
      <c r="V12" s="11" t="s">
        <v>345</v>
      </c>
      <c r="W12" s="3">
        <f t="shared" si="9"/>
        <v>0</v>
      </c>
      <c r="X12" s="11" t="s">
        <v>345</v>
      </c>
      <c r="Y12" s="3">
        <f t="shared" si="10"/>
        <v>0</v>
      </c>
      <c r="Z12" s="11" t="s">
        <v>345</v>
      </c>
      <c r="AA12" s="3">
        <f t="shared" si="11"/>
        <v>0</v>
      </c>
      <c r="AB12" s="11" t="s">
        <v>345</v>
      </c>
      <c r="AC12" s="3">
        <f t="shared" si="12"/>
        <v>0</v>
      </c>
      <c r="AD12" s="11" t="s">
        <v>345</v>
      </c>
      <c r="AE12" s="3">
        <f t="shared" si="13"/>
        <v>0</v>
      </c>
      <c r="AF12" s="11" t="s">
        <v>345</v>
      </c>
      <c r="AG12" s="3">
        <f t="shared" si="14"/>
        <v>0</v>
      </c>
      <c r="AH12" s="11">
        <f>'[1]Wk 16'!$B$235</f>
        <v>12</v>
      </c>
      <c r="AI12" s="3">
        <f t="shared" si="15"/>
        <v>12</v>
      </c>
      <c r="AJ12" s="11">
        <f>'[1]Wk 17'!$D$145</f>
        <v>7</v>
      </c>
      <c r="AK12" s="3">
        <f t="shared" si="16"/>
        <v>19</v>
      </c>
      <c r="AL12" s="11">
        <f>'[1]Wk 18'!$D$205</f>
        <v>9</v>
      </c>
      <c r="AM12" s="4">
        <f t="shared" si="20"/>
        <v>28</v>
      </c>
      <c r="AN12" s="11" t="s">
        <v>476</v>
      </c>
      <c r="AO12" s="3">
        <f t="shared" si="17"/>
        <v>28</v>
      </c>
      <c r="AP12" s="11" t="s">
        <v>476</v>
      </c>
      <c r="AQ12" s="3">
        <f t="shared" si="18"/>
        <v>28</v>
      </c>
      <c r="AR12" s="11" t="s">
        <v>476</v>
      </c>
      <c r="AS12" s="3">
        <f t="shared" si="19"/>
        <v>28</v>
      </c>
      <c r="AT12" s="11" t="s">
        <v>476</v>
      </c>
      <c r="AU12" s="19">
        <f t="shared" si="21"/>
        <v>28</v>
      </c>
    </row>
    <row r="13" spans="1:47" x14ac:dyDescent="0.25">
      <c r="A13" s="11">
        <v>11</v>
      </c>
      <c r="B13" s="14" t="s">
        <v>116</v>
      </c>
      <c r="C13" s="11" t="s">
        <v>47</v>
      </c>
      <c r="D13" s="11">
        <f>'[1]Wk 1'!$D$189</f>
        <v>17</v>
      </c>
      <c r="E13" s="3">
        <f t="shared" si="0"/>
        <v>17</v>
      </c>
      <c r="F13" s="11">
        <f>'[1]Wk 2'!$B$144</f>
        <v>10</v>
      </c>
      <c r="G13" s="3">
        <f t="shared" si="1"/>
        <v>27</v>
      </c>
      <c r="H13" s="11">
        <f>'[1]Wk 3'!$B$129</f>
        <v>4</v>
      </c>
      <c r="I13" s="3">
        <f t="shared" si="2"/>
        <v>31</v>
      </c>
      <c r="J13" s="11">
        <f>'[1]Wk 4'!$D$189</f>
        <v>6</v>
      </c>
      <c r="K13" s="3">
        <f t="shared" si="3"/>
        <v>37</v>
      </c>
      <c r="L13" s="11" t="s">
        <v>309</v>
      </c>
      <c r="M13" s="3">
        <f t="shared" si="4"/>
        <v>37</v>
      </c>
      <c r="N13" s="11">
        <f>'[1]Wk 6'!$D$234</f>
        <v>5</v>
      </c>
      <c r="O13" s="3">
        <f t="shared" si="5"/>
        <v>42</v>
      </c>
      <c r="P13" s="11">
        <f>'[1]Wk 7'!$B$174</f>
        <v>12</v>
      </c>
      <c r="Q13" s="3">
        <f t="shared" si="6"/>
        <v>54</v>
      </c>
      <c r="R13" s="11">
        <f>'[1]Wk 8'!$D$234</f>
        <v>23</v>
      </c>
      <c r="S13" s="3">
        <f t="shared" si="7"/>
        <v>77</v>
      </c>
      <c r="T13" s="11">
        <f>'[1]Wk 9'!$B$219</f>
        <v>16</v>
      </c>
      <c r="U13" s="3">
        <f t="shared" si="8"/>
        <v>93</v>
      </c>
      <c r="V13" s="11">
        <f>'[1]Wk 10'!$D$159</f>
        <v>10</v>
      </c>
      <c r="W13" s="3">
        <f t="shared" si="9"/>
        <v>103</v>
      </c>
      <c r="X13" s="11">
        <f>'[1]Wk 11'!$B$84</f>
        <v>8</v>
      </c>
      <c r="Y13" s="3">
        <f t="shared" si="10"/>
        <v>111</v>
      </c>
      <c r="Z13" s="11">
        <f>'[1]Wk 12'!$D$234</f>
        <v>4</v>
      </c>
      <c r="AA13" s="3">
        <f t="shared" si="11"/>
        <v>115</v>
      </c>
      <c r="AB13" s="11">
        <f>'[1]Wk 13'!$B$39</f>
        <v>6</v>
      </c>
      <c r="AC13" s="3">
        <f t="shared" si="12"/>
        <v>121</v>
      </c>
      <c r="AD13" s="11">
        <f>'[1]Wk 14'!$D$189</f>
        <v>1</v>
      </c>
      <c r="AE13" s="3">
        <f t="shared" si="13"/>
        <v>122</v>
      </c>
      <c r="AF13" s="11">
        <f>'[1]Wk 15'!$B$24</f>
        <v>3</v>
      </c>
      <c r="AG13" s="3">
        <f t="shared" si="14"/>
        <v>125</v>
      </c>
      <c r="AH13" s="11">
        <f>'[1]Wk 16'!$D$54</f>
        <v>29</v>
      </c>
      <c r="AI13" s="3">
        <f t="shared" si="15"/>
        <v>154</v>
      </c>
      <c r="AJ13" s="11">
        <f>'[1]Wk 17'!$B$219</f>
        <v>23</v>
      </c>
      <c r="AK13" s="3">
        <f t="shared" si="16"/>
        <v>177</v>
      </c>
      <c r="AL13" s="11">
        <f>'[1]Wk 18'!$D$129</f>
        <v>18</v>
      </c>
      <c r="AM13" s="4">
        <f t="shared" si="20"/>
        <v>195</v>
      </c>
      <c r="AN13" s="11" t="s">
        <v>476</v>
      </c>
      <c r="AO13" s="3">
        <f t="shared" si="17"/>
        <v>195</v>
      </c>
      <c r="AP13" s="11" t="s">
        <v>476</v>
      </c>
      <c r="AQ13" s="3">
        <f t="shared" si="18"/>
        <v>195</v>
      </c>
      <c r="AR13" s="11" t="s">
        <v>476</v>
      </c>
      <c r="AS13" s="3">
        <f t="shared" si="19"/>
        <v>195</v>
      </c>
      <c r="AT13" s="11" t="s">
        <v>476</v>
      </c>
      <c r="AU13" s="19">
        <f>SUM($AS13:$AT13)</f>
        <v>195</v>
      </c>
    </row>
    <row r="14" spans="1:47" x14ac:dyDescent="0.25">
      <c r="A14" s="11">
        <v>12</v>
      </c>
      <c r="B14" s="14" t="s">
        <v>117</v>
      </c>
      <c r="C14" s="11" t="s">
        <v>55</v>
      </c>
      <c r="D14" s="11">
        <f>'[1]Wk 1'!$B$202</f>
        <v>29</v>
      </c>
      <c r="E14" s="3">
        <f t="shared" si="0"/>
        <v>29</v>
      </c>
      <c r="F14" s="11">
        <f>'[1]Wk 2'!$D$22</f>
        <v>22</v>
      </c>
      <c r="G14" s="3">
        <f t="shared" si="1"/>
        <v>51</v>
      </c>
      <c r="H14" s="11">
        <f>'[1]Wk 3'!$B$232</f>
        <v>11</v>
      </c>
      <c r="I14" s="3">
        <f t="shared" si="2"/>
        <v>62</v>
      </c>
      <c r="J14" s="11">
        <f>'[1]Wk 4'!$D$157</f>
        <v>25</v>
      </c>
      <c r="K14" s="3">
        <f t="shared" si="3"/>
        <v>87</v>
      </c>
      <c r="L14" s="11">
        <f>'[1]Wk 5'!$B$157</f>
        <v>11</v>
      </c>
      <c r="M14" s="3">
        <f t="shared" si="4"/>
        <v>98</v>
      </c>
      <c r="N14" s="11">
        <f>'[1]Wk 6'!$B$202</f>
        <v>2</v>
      </c>
      <c r="O14" s="3">
        <f t="shared" si="5"/>
        <v>100</v>
      </c>
      <c r="P14" s="11">
        <f>'[1]Wk 7'!$D$187</f>
        <v>7</v>
      </c>
      <c r="Q14" s="3">
        <f t="shared" si="6"/>
        <v>107</v>
      </c>
      <c r="R14" s="11">
        <f>'[1]Wk 8'!$B$157</f>
        <v>15</v>
      </c>
      <c r="S14" s="3">
        <f t="shared" si="7"/>
        <v>122</v>
      </c>
      <c r="T14" s="11">
        <f>'[1]Wk 9'!$D$187</f>
        <v>4</v>
      </c>
      <c r="U14" s="3">
        <f t="shared" si="8"/>
        <v>126</v>
      </c>
      <c r="V14" s="11" t="s">
        <v>309</v>
      </c>
      <c r="W14" s="3">
        <f t="shared" si="9"/>
        <v>126</v>
      </c>
      <c r="X14" s="11">
        <f>'[1]Wk 11'!$B$217</f>
        <v>3</v>
      </c>
      <c r="Y14" s="3">
        <f t="shared" si="10"/>
        <v>129</v>
      </c>
      <c r="Z14" s="11">
        <f>'[1]Wk 12'!$D$217</f>
        <v>14</v>
      </c>
      <c r="AA14" s="3">
        <f t="shared" si="11"/>
        <v>143</v>
      </c>
      <c r="AB14" s="11">
        <f>'[1]Wk 13'!$D$172</f>
        <v>7</v>
      </c>
      <c r="AC14" s="3">
        <f t="shared" si="12"/>
        <v>150</v>
      </c>
      <c r="AD14" s="11">
        <f>'[1]Wk 14'!$B$202</f>
        <v>16</v>
      </c>
      <c r="AE14" s="3">
        <f t="shared" si="13"/>
        <v>166</v>
      </c>
      <c r="AF14" s="11">
        <f>'[1]Wk 15'!$B$217</f>
        <v>5</v>
      </c>
      <c r="AG14" s="3">
        <f t="shared" si="14"/>
        <v>171</v>
      </c>
      <c r="AH14" s="11">
        <f>'[1]Wk 16'!$D$232</f>
        <v>19</v>
      </c>
      <c r="AI14" s="3">
        <f t="shared" si="15"/>
        <v>190</v>
      </c>
      <c r="AJ14" s="11">
        <f>'[1]Wk 17'!$D$157</f>
        <v>9</v>
      </c>
      <c r="AK14" s="3">
        <f t="shared" si="16"/>
        <v>199</v>
      </c>
      <c r="AL14" s="11">
        <f>'[1]Wk 18'!$B$202</f>
        <v>4</v>
      </c>
      <c r="AM14" s="4">
        <f t="shared" si="20"/>
        <v>203</v>
      </c>
      <c r="AN14" s="11">
        <f>[1]playoffs!$B$96</f>
        <v>5</v>
      </c>
      <c r="AO14" s="3">
        <f t="shared" si="17"/>
        <v>208</v>
      </c>
      <c r="AP14" s="11" t="s">
        <v>476</v>
      </c>
      <c r="AQ14" s="3">
        <f t="shared" si="18"/>
        <v>208</v>
      </c>
      <c r="AR14" s="11" t="s">
        <v>476</v>
      </c>
      <c r="AS14" s="3">
        <f t="shared" si="19"/>
        <v>208</v>
      </c>
      <c r="AT14" s="11" t="s">
        <v>476</v>
      </c>
      <c r="AU14" s="19">
        <f t="shared" ref="AU14:AU41" si="22">SUM(AS14:AT14)</f>
        <v>208</v>
      </c>
    </row>
    <row r="15" spans="1:47" x14ac:dyDescent="0.25">
      <c r="A15" s="11">
        <v>13</v>
      </c>
      <c r="B15" s="14" t="s">
        <v>99</v>
      </c>
      <c r="C15" s="11" t="s">
        <v>43</v>
      </c>
      <c r="D15" s="11">
        <f>'[1]Wk 1'!$B$53</f>
        <v>9</v>
      </c>
      <c r="E15" s="3">
        <f t="shared" si="0"/>
        <v>9</v>
      </c>
      <c r="F15" s="11">
        <f>'[1]Wk 2'!$D$98</f>
        <v>8</v>
      </c>
      <c r="G15" s="3">
        <f t="shared" si="1"/>
        <v>17</v>
      </c>
      <c r="H15" s="11">
        <f>'[1]Wk 3'!$B$97</f>
        <v>13</v>
      </c>
      <c r="I15" s="3">
        <f t="shared" si="2"/>
        <v>30</v>
      </c>
      <c r="J15" s="11">
        <f>'[1]Wk 4'!$D$112</f>
        <v>12</v>
      </c>
      <c r="K15" s="3">
        <f t="shared" si="3"/>
        <v>42</v>
      </c>
      <c r="L15" s="11">
        <f>'[1]Wk 5'!$B$52</f>
        <v>17</v>
      </c>
      <c r="M15" s="3">
        <f t="shared" si="4"/>
        <v>59</v>
      </c>
      <c r="N15" s="11">
        <f>'[1]Wk 6'!$D$112</f>
        <v>8</v>
      </c>
      <c r="O15" s="3">
        <f t="shared" si="5"/>
        <v>67</v>
      </c>
      <c r="P15" s="11" t="s">
        <v>309</v>
      </c>
      <c r="Q15" s="3">
        <f t="shared" si="6"/>
        <v>67</v>
      </c>
      <c r="R15" s="11">
        <f>'[1]Wk 8'!$B$37</f>
        <v>1</v>
      </c>
      <c r="S15" s="3">
        <f t="shared" si="7"/>
        <v>68</v>
      </c>
      <c r="T15" s="11">
        <f>'[1]Wk 9'!$D$112</f>
        <v>11</v>
      </c>
      <c r="U15" s="3">
        <f t="shared" si="8"/>
        <v>79</v>
      </c>
      <c r="V15" s="11" t="str">
        <f>'[1]Wk 10'!$B$67</f>
        <v>INJ</v>
      </c>
      <c r="W15" s="3">
        <f t="shared" si="9"/>
        <v>79</v>
      </c>
      <c r="X15" s="11" t="str">
        <f>'[1]Wk 11'!$D$97</f>
        <v>INJ</v>
      </c>
      <c r="Y15" s="3">
        <f t="shared" si="10"/>
        <v>79</v>
      </c>
      <c r="Z15" s="11" t="str">
        <f>'[1]Wk 12'!$D$112</f>
        <v>INJ</v>
      </c>
      <c r="AA15" s="3">
        <f t="shared" si="11"/>
        <v>79</v>
      </c>
      <c r="AB15" s="11" t="str">
        <f>'[1]Wk 13'!$D$142</f>
        <v>INJ</v>
      </c>
      <c r="AC15" s="3">
        <f t="shared" si="12"/>
        <v>79</v>
      </c>
      <c r="AD15" s="11" t="str">
        <f>'[1]Wk 14'!$B$127</f>
        <v>INJ</v>
      </c>
      <c r="AE15" s="3">
        <f t="shared" si="13"/>
        <v>79</v>
      </c>
      <c r="AF15" s="11">
        <f>'[1]Wk 15'!$B$157</f>
        <v>27</v>
      </c>
      <c r="AG15" s="3">
        <f t="shared" si="14"/>
        <v>106</v>
      </c>
      <c r="AH15" s="11">
        <f>'[1]Wk 16'!$D$97</f>
        <v>2</v>
      </c>
      <c r="AI15" s="3">
        <f t="shared" si="15"/>
        <v>108</v>
      </c>
      <c r="AJ15" s="11">
        <f>'[1]Wk 17'!$D$97</f>
        <v>21</v>
      </c>
      <c r="AK15" s="3">
        <f t="shared" si="16"/>
        <v>129</v>
      </c>
      <c r="AL15" s="11">
        <f>'[1]Wk 18'!$B$112</f>
        <v>12</v>
      </c>
      <c r="AM15" s="4">
        <f t="shared" si="20"/>
        <v>141</v>
      </c>
      <c r="AN15" s="11">
        <f>[1]playoffs!$D$21</f>
        <v>9</v>
      </c>
      <c r="AO15" s="3">
        <f t="shared" si="17"/>
        <v>150</v>
      </c>
      <c r="AP15" s="11">
        <f>[1]playoffs!$B$112</f>
        <v>11</v>
      </c>
      <c r="AQ15" s="3">
        <f t="shared" si="18"/>
        <v>161</v>
      </c>
      <c r="AR15" s="11" t="s">
        <v>476</v>
      </c>
      <c r="AS15" s="3">
        <f t="shared" si="19"/>
        <v>161</v>
      </c>
      <c r="AT15" s="11" t="s">
        <v>476</v>
      </c>
      <c r="AU15" s="19">
        <f t="shared" si="22"/>
        <v>161</v>
      </c>
    </row>
    <row r="16" spans="1:47" x14ac:dyDescent="0.25">
      <c r="A16" s="11">
        <v>14</v>
      </c>
      <c r="B16" s="14" t="s">
        <v>310</v>
      </c>
      <c r="C16" s="11" t="s">
        <v>60</v>
      </c>
      <c r="D16" s="11">
        <f>'[1]Wk 1'!$B$112</f>
        <v>24</v>
      </c>
      <c r="E16" s="3">
        <f t="shared" si="0"/>
        <v>24</v>
      </c>
      <c r="F16" s="11">
        <f>'[1]Wk 2'!$D$142</f>
        <v>11</v>
      </c>
      <c r="G16" s="3">
        <f t="shared" si="1"/>
        <v>35</v>
      </c>
      <c r="H16" s="11">
        <f>'[1]Wk 3'!$B$52</f>
        <v>5</v>
      </c>
      <c r="I16" s="3">
        <f t="shared" si="2"/>
        <v>40</v>
      </c>
      <c r="J16" s="11">
        <f>'[1]Wk 4'!$D$172</f>
        <v>16</v>
      </c>
      <c r="K16" s="3">
        <f t="shared" si="3"/>
        <v>56</v>
      </c>
      <c r="L16" s="11">
        <f>'[1]Wk 5'!$B$82</f>
        <v>17</v>
      </c>
      <c r="M16" s="3">
        <f t="shared" si="4"/>
        <v>73</v>
      </c>
      <c r="N16" s="11">
        <f>'[1]Wk 6'!$D$37</f>
        <v>10</v>
      </c>
      <c r="O16" s="3">
        <f t="shared" si="5"/>
        <v>83</v>
      </c>
      <c r="P16" s="11" t="s">
        <v>309</v>
      </c>
      <c r="Q16" s="3">
        <f t="shared" si="6"/>
        <v>83</v>
      </c>
      <c r="R16" s="11">
        <f>'[1]Wk 8'!$D$142</f>
        <v>4</v>
      </c>
      <c r="S16" s="3">
        <f t="shared" si="7"/>
        <v>87</v>
      </c>
      <c r="T16" s="11">
        <f>'[1]Wk 9'!$B$22</f>
        <v>12</v>
      </c>
      <c r="U16" s="3">
        <f t="shared" si="8"/>
        <v>99</v>
      </c>
      <c r="V16" s="11">
        <f>'[1]Wk 10'!$B$127</f>
        <v>6</v>
      </c>
      <c r="W16" s="3">
        <f t="shared" si="9"/>
        <v>105</v>
      </c>
      <c r="X16" s="11">
        <f>'[1]Wk 11'!$B$112</f>
        <v>2</v>
      </c>
      <c r="Y16" s="3">
        <f t="shared" si="10"/>
        <v>107</v>
      </c>
      <c r="Z16" s="11">
        <f>'[1]Wk 12'!$D$157</f>
        <v>12</v>
      </c>
      <c r="AA16" s="3">
        <f t="shared" si="11"/>
        <v>119</v>
      </c>
      <c r="AB16" s="11">
        <f>'[1]Wk 13'!$D$112</f>
        <v>10</v>
      </c>
      <c r="AC16" s="3">
        <f t="shared" si="12"/>
        <v>129</v>
      </c>
      <c r="AD16" s="11">
        <f>'[1]Wk 14'!$B$217</f>
        <v>8</v>
      </c>
      <c r="AE16" s="3">
        <f t="shared" si="13"/>
        <v>137</v>
      </c>
      <c r="AF16" s="11">
        <f>'[1]Wk 15'!$D$157</f>
        <v>6</v>
      </c>
      <c r="AG16" s="3">
        <f t="shared" si="14"/>
        <v>143</v>
      </c>
      <c r="AH16" s="11">
        <f>'[1]Wk 16'!$D$142</f>
        <v>5</v>
      </c>
      <c r="AI16" s="3">
        <f t="shared" si="15"/>
        <v>148</v>
      </c>
      <c r="AJ16" s="11">
        <f>'[1]Wk 17'!$B$97</f>
        <v>10</v>
      </c>
      <c r="AK16" s="3">
        <f t="shared" si="16"/>
        <v>158</v>
      </c>
      <c r="AL16" s="11">
        <f>'[1]Wk 18'!$D$232</f>
        <v>4</v>
      </c>
      <c r="AM16" s="4">
        <f t="shared" si="20"/>
        <v>162</v>
      </c>
      <c r="AN16" s="11" t="s">
        <v>476</v>
      </c>
      <c r="AO16" s="3">
        <f t="shared" si="17"/>
        <v>162</v>
      </c>
      <c r="AP16" s="11" t="s">
        <v>476</v>
      </c>
      <c r="AQ16" s="3">
        <f t="shared" si="18"/>
        <v>162</v>
      </c>
      <c r="AR16" s="11" t="s">
        <v>476</v>
      </c>
      <c r="AS16" s="3">
        <f t="shared" si="19"/>
        <v>162</v>
      </c>
      <c r="AT16" s="11" t="s">
        <v>476</v>
      </c>
      <c r="AU16" s="19">
        <f t="shared" si="22"/>
        <v>162</v>
      </c>
    </row>
    <row r="17" spans="1:47" x14ac:dyDescent="0.25">
      <c r="A17" s="11">
        <v>15</v>
      </c>
      <c r="B17" s="14" t="s">
        <v>123</v>
      </c>
      <c r="C17" s="11" t="s">
        <v>53</v>
      </c>
      <c r="D17" s="11">
        <f>'[1]Wk 1'!$D$233</f>
        <v>0</v>
      </c>
      <c r="E17" s="3">
        <f t="shared" si="0"/>
        <v>0</v>
      </c>
      <c r="F17" s="11">
        <f>'[1]Wk 2'!$B$158</f>
        <v>7</v>
      </c>
      <c r="G17" s="3">
        <f t="shared" si="1"/>
        <v>7</v>
      </c>
      <c r="H17" s="11">
        <f>'[1]Wk 3'!$B$23</f>
        <v>15</v>
      </c>
      <c r="I17" s="3">
        <f t="shared" si="2"/>
        <v>22</v>
      </c>
      <c r="J17" s="11">
        <f>'[1]Wk 4'!$D$248</f>
        <v>10</v>
      </c>
      <c r="K17" s="3">
        <f t="shared" si="3"/>
        <v>32</v>
      </c>
      <c r="L17" s="11">
        <f>'[1]Wk 5'!$B$98</f>
        <v>19</v>
      </c>
      <c r="M17" s="3">
        <f t="shared" si="4"/>
        <v>51</v>
      </c>
      <c r="N17" s="11">
        <f>'[1]Wk 6'!$B$218</f>
        <v>11</v>
      </c>
      <c r="O17" s="3">
        <f t="shared" si="5"/>
        <v>62</v>
      </c>
      <c r="P17" s="11">
        <f>'[1]Wk 7'!$D$98</f>
        <v>2</v>
      </c>
      <c r="Q17" s="3">
        <f t="shared" si="6"/>
        <v>64</v>
      </c>
      <c r="R17" s="11">
        <f>'[1]Wk 8'!$D$113</f>
        <v>4</v>
      </c>
      <c r="S17" s="3">
        <f t="shared" si="7"/>
        <v>68</v>
      </c>
      <c r="T17" s="11">
        <f>'[1]Wk 9'!$B$173</f>
        <v>0</v>
      </c>
      <c r="U17" s="3">
        <f t="shared" si="8"/>
        <v>68</v>
      </c>
      <c r="V17" s="11" t="str">
        <f>'[1]Wk 10'!$B$173</f>
        <v>INJ</v>
      </c>
      <c r="W17" s="3">
        <f t="shared" si="9"/>
        <v>68</v>
      </c>
      <c r="X17" s="11" t="str">
        <f>'[1]Wk 11'!$B$143</f>
        <v>INJ</v>
      </c>
      <c r="Y17" s="3">
        <f t="shared" si="10"/>
        <v>68</v>
      </c>
      <c r="Z17" s="11" t="str">
        <f>'[1]Wk 12'!$D$143</f>
        <v>INJ</v>
      </c>
      <c r="AA17" s="3">
        <f t="shared" si="11"/>
        <v>68</v>
      </c>
      <c r="AB17" s="11" t="s">
        <v>309</v>
      </c>
      <c r="AC17" s="3">
        <f t="shared" si="12"/>
        <v>68</v>
      </c>
      <c r="AD17" s="11" t="str">
        <f>'[1]Wk 14'!$D$233</f>
        <v>INJ</v>
      </c>
      <c r="AE17" s="3">
        <f t="shared" si="13"/>
        <v>68</v>
      </c>
      <c r="AF17" s="11" t="str">
        <f>'[1]Wk 15'!$B$143</f>
        <v>INJ</v>
      </c>
      <c r="AG17" s="3">
        <f t="shared" si="14"/>
        <v>68</v>
      </c>
      <c r="AH17" s="11" t="str">
        <f>'[1]Wk 16'!$B$233</f>
        <v>INJ</v>
      </c>
      <c r="AI17" s="3">
        <f t="shared" si="15"/>
        <v>68</v>
      </c>
      <c r="AJ17" s="11" t="str">
        <f>'[1]Wk 17'!$D$143</f>
        <v>INJ</v>
      </c>
      <c r="AK17" s="3">
        <f t="shared" si="16"/>
        <v>68</v>
      </c>
      <c r="AL17" s="11" t="str">
        <f>'[1]Wk 18'!$D$203</f>
        <v>INJ</v>
      </c>
      <c r="AM17" s="4">
        <f t="shared" si="20"/>
        <v>68</v>
      </c>
      <c r="AN17" s="11" t="s">
        <v>476</v>
      </c>
      <c r="AO17" s="3">
        <f t="shared" si="17"/>
        <v>68</v>
      </c>
      <c r="AP17" s="11" t="s">
        <v>476</v>
      </c>
      <c r="AQ17" s="3">
        <f t="shared" si="18"/>
        <v>68</v>
      </c>
      <c r="AR17" s="11" t="s">
        <v>476</v>
      </c>
      <c r="AS17" s="3">
        <f t="shared" si="19"/>
        <v>68</v>
      </c>
      <c r="AT17" s="11" t="s">
        <v>476</v>
      </c>
      <c r="AU17" s="19">
        <f t="shared" si="22"/>
        <v>68</v>
      </c>
    </row>
    <row r="18" spans="1:47" x14ac:dyDescent="0.25">
      <c r="A18" s="11">
        <v>16</v>
      </c>
      <c r="B18" s="15" t="s">
        <v>103</v>
      </c>
      <c r="C18" s="11" t="s">
        <v>44</v>
      </c>
      <c r="D18" s="11">
        <f>'[1]Wk 1'!$D$84</f>
        <v>3</v>
      </c>
      <c r="E18" s="3">
        <f t="shared" si="0"/>
        <v>3</v>
      </c>
      <c r="F18" s="11">
        <f>'[1]Wk 2'!$B$99</f>
        <v>9</v>
      </c>
      <c r="G18" s="3">
        <f t="shared" si="1"/>
        <v>12</v>
      </c>
      <c r="H18" s="11">
        <f>'[1]Wk 3'!$B$39</f>
        <v>44</v>
      </c>
      <c r="I18" s="3">
        <f t="shared" si="2"/>
        <v>56</v>
      </c>
      <c r="J18" s="11">
        <f>'[1]Wk 4'!$D$129</f>
        <v>1</v>
      </c>
      <c r="K18" s="3">
        <f t="shared" si="3"/>
        <v>57</v>
      </c>
      <c r="L18" s="11">
        <f>'[1]Wk 5'!$D$84</f>
        <v>13</v>
      </c>
      <c r="M18" s="3">
        <f t="shared" si="4"/>
        <v>70</v>
      </c>
      <c r="N18" s="11">
        <f>'[1]Wk 6'!$B$129</f>
        <v>15</v>
      </c>
      <c r="O18" s="3">
        <f t="shared" si="5"/>
        <v>85</v>
      </c>
      <c r="P18" s="11">
        <f>'[1]Wk 7'!$D$69</f>
        <v>8</v>
      </c>
      <c r="Q18" s="3">
        <f t="shared" si="6"/>
        <v>93</v>
      </c>
      <c r="R18" s="11">
        <f>'[1]Wk 8'!$D$84</f>
        <v>11</v>
      </c>
      <c r="S18" s="3">
        <f t="shared" si="7"/>
        <v>104</v>
      </c>
      <c r="T18" s="11">
        <f>'[1]Wk 9'!$B$159</f>
        <v>16</v>
      </c>
      <c r="U18" s="3">
        <f t="shared" si="8"/>
        <v>120</v>
      </c>
      <c r="V18" s="11">
        <f>'[1]Wk 10'!$B$39</f>
        <v>11</v>
      </c>
      <c r="W18" s="3">
        <f t="shared" si="9"/>
        <v>131</v>
      </c>
      <c r="X18" s="11" t="s">
        <v>309</v>
      </c>
      <c r="Y18" s="3">
        <f t="shared" si="10"/>
        <v>131</v>
      </c>
      <c r="Z18" s="11">
        <f>'[1]Wk 12'!$D$129</f>
        <v>11</v>
      </c>
      <c r="AA18" s="3">
        <f t="shared" si="11"/>
        <v>142</v>
      </c>
      <c r="AB18" s="11">
        <f>'[1]Wk 13'!$B$114</f>
        <v>15</v>
      </c>
      <c r="AC18" s="3">
        <f t="shared" si="12"/>
        <v>157</v>
      </c>
      <c r="AD18" s="11">
        <f>'[1]Wk 14'!$B$84</f>
        <v>0</v>
      </c>
      <c r="AE18" s="3">
        <f t="shared" si="13"/>
        <v>157</v>
      </c>
      <c r="AF18" s="11">
        <f>'[1]Wk 15'!$D$99</f>
        <v>14</v>
      </c>
      <c r="AG18" s="3">
        <f t="shared" si="14"/>
        <v>171</v>
      </c>
      <c r="AH18" s="11">
        <f>'[1]Wk 16'!$B$69</f>
        <v>4</v>
      </c>
      <c r="AI18" s="3">
        <f t="shared" si="15"/>
        <v>175</v>
      </c>
      <c r="AJ18" s="11">
        <f>'[1]Wk 17'!$D$114</f>
        <v>13</v>
      </c>
      <c r="AK18" s="3">
        <f t="shared" si="16"/>
        <v>188</v>
      </c>
      <c r="AL18" s="11">
        <f>'[1]Wk 18'!$D$114</f>
        <v>16</v>
      </c>
      <c r="AM18" s="4">
        <f t="shared" si="20"/>
        <v>204</v>
      </c>
      <c r="AN18" s="11" t="s">
        <v>476</v>
      </c>
      <c r="AO18" s="3">
        <f t="shared" si="17"/>
        <v>204</v>
      </c>
      <c r="AP18" s="11" t="s">
        <v>476</v>
      </c>
      <c r="AQ18" s="3">
        <f t="shared" si="18"/>
        <v>204</v>
      </c>
      <c r="AR18" s="11" t="s">
        <v>476</v>
      </c>
      <c r="AS18" s="3">
        <f t="shared" si="19"/>
        <v>204</v>
      </c>
      <c r="AT18" s="11" t="s">
        <v>476</v>
      </c>
      <c r="AU18" s="19">
        <f t="shared" si="22"/>
        <v>204</v>
      </c>
    </row>
    <row r="19" spans="1:47" x14ac:dyDescent="0.25">
      <c r="A19" s="11">
        <v>17</v>
      </c>
      <c r="B19" s="14" t="s">
        <v>488</v>
      </c>
      <c r="C19" s="11" t="s">
        <v>53</v>
      </c>
      <c r="D19" s="11">
        <v>0</v>
      </c>
      <c r="E19" s="3">
        <f t="shared" si="0"/>
        <v>0</v>
      </c>
      <c r="F19" s="11">
        <v>0</v>
      </c>
      <c r="G19" s="3">
        <f t="shared" si="1"/>
        <v>0</v>
      </c>
      <c r="H19" s="11">
        <v>0</v>
      </c>
      <c r="I19" s="3">
        <f t="shared" si="2"/>
        <v>0</v>
      </c>
      <c r="J19" s="11">
        <v>0</v>
      </c>
      <c r="K19" s="3">
        <f t="shared" si="3"/>
        <v>0</v>
      </c>
      <c r="L19" s="11">
        <v>0</v>
      </c>
      <c r="M19" s="3">
        <f t="shared" si="4"/>
        <v>0</v>
      </c>
      <c r="N19" s="11">
        <v>0</v>
      </c>
      <c r="O19" s="3">
        <f t="shared" si="5"/>
        <v>0</v>
      </c>
      <c r="P19" s="11">
        <v>0</v>
      </c>
      <c r="Q19" s="3">
        <f t="shared" si="6"/>
        <v>0</v>
      </c>
      <c r="R19" s="11">
        <v>0</v>
      </c>
      <c r="S19" s="3">
        <f t="shared" si="7"/>
        <v>0</v>
      </c>
      <c r="T19" s="11">
        <v>0</v>
      </c>
      <c r="U19" s="3">
        <f t="shared" si="8"/>
        <v>0</v>
      </c>
      <c r="V19" s="11">
        <v>0</v>
      </c>
      <c r="W19" s="3">
        <f t="shared" si="9"/>
        <v>0</v>
      </c>
      <c r="X19" s="11">
        <v>0</v>
      </c>
      <c r="Y19" s="3">
        <f t="shared" si="10"/>
        <v>0</v>
      </c>
      <c r="Z19" s="11">
        <v>0</v>
      </c>
      <c r="AA19" s="3">
        <f t="shared" si="11"/>
        <v>0</v>
      </c>
      <c r="AB19" s="11">
        <v>0</v>
      </c>
      <c r="AC19" s="3">
        <f t="shared" si="12"/>
        <v>0</v>
      </c>
      <c r="AD19" s="11">
        <v>0</v>
      </c>
      <c r="AE19" s="3">
        <f t="shared" si="13"/>
        <v>0</v>
      </c>
      <c r="AF19" s="11">
        <v>5</v>
      </c>
      <c r="AG19" s="3">
        <f t="shared" si="14"/>
        <v>5</v>
      </c>
      <c r="AH19" s="11">
        <v>0</v>
      </c>
      <c r="AI19" s="3">
        <f t="shared" si="15"/>
        <v>5</v>
      </c>
      <c r="AJ19" s="11">
        <v>0</v>
      </c>
      <c r="AK19" s="3">
        <f t="shared" si="16"/>
        <v>5</v>
      </c>
      <c r="AL19" s="11">
        <v>0</v>
      </c>
      <c r="AM19" s="4">
        <f t="shared" si="20"/>
        <v>5</v>
      </c>
      <c r="AN19" s="11" t="s">
        <v>476</v>
      </c>
      <c r="AO19" s="3">
        <f t="shared" si="17"/>
        <v>5</v>
      </c>
      <c r="AP19" s="11" t="s">
        <v>476</v>
      </c>
      <c r="AQ19" s="3">
        <f t="shared" si="18"/>
        <v>5</v>
      </c>
      <c r="AR19" s="11" t="s">
        <v>476</v>
      </c>
      <c r="AS19" s="3">
        <f t="shared" si="19"/>
        <v>5</v>
      </c>
      <c r="AT19" s="11" t="s">
        <v>476</v>
      </c>
      <c r="AU19" s="19">
        <f t="shared" si="22"/>
        <v>5</v>
      </c>
    </row>
    <row r="20" spans="1:47" x14ac:dyDescent="0.25">
      <c r="A20" s="11">
        <v>18</v>
      </c>
      <c r="B20" s="14" t="s">
        <v>312</v>
      </c>
      <c r="C20" s="11" t="s">
        <v>52</v>
      </c>
      <c r="D20" s="11">
        <f>'[1]Wk 1'!$D$114</f>
        <v>17</v>
      </c>
      <c r="E20" s="3">
        <f t="shared" si="0"/>
        <v>17</v>
      </c>
      <c r="F20" s="11">
        <f>'[1]Wk 2'!$B$234</f>
        <v>8</v>
      </c>
      <c r="G20" s="3">
        <f t="shared" si="1"/>
        <v>25</v>
      </c>
      <c r="H20" s="11">
        <f>'[1]Wk 3'!$B$84</f>
        <v>5</v>
      </c>
      <c r="I20" s="3">
        <f t="shared" si="2"/>
        <v>30</v>
      </c>
      <c r="J20" s="11">
        <f>'[1]Wk 4'!$D$144</f>
        <v>11</v>
      </c>
      <c r="K20" s="3">
        <f t="shared" si="3"/>
        <v>41</v>
      </c>
      <c r="L20" s="11">
        <f>'[1]Wk 5'!$B$114</f>
        <v>24</v>
      </c>
      <c r="M20" s="3">
        <f t="shared" si="4"/>
        <v>65</v>
      </c>
      <c r="N20" s="11">
        <f>'[1]Wk 6'!$B$114</f>
        <v>11</v>
      </c>
      <c r="O20" s="3">
        <f t="shared" si="5"/>
        <v>76</v>
      </c>
      <c r="P20" s="11">
        <f>'[1]Wk 7'!$D$24</f>
        <v>12</v>
      </c>
      <c r="Q20" s="3">
        <f t="shared" si="6"/>
        <v>88</v>
      </c>
      <c r="R20" s="11">
        <f>'[1]Wk 8'!$B$84</f>
        <v>8</v>
      </c>
      <c r="S20" s="3">
        <f t="shared" si="7"/>
        <v>96</v>
      </c>
      <c r="T20" s="11">
        <f>'[1]Wk 9'!$D$144</f>
        <v>13</v>
      </c>
      <c r="U20" s="3">
        <f t="shared" si="8"/>
        <v>109</v>
      </c>
      <c r="V20" s="11">
        <f>'[1]Wk 10'!$B$99</f>
        <v>5</v>
      </c>
      <c r="W20" s="3">
        <f t="shared" si="9"/>
        <v>114</v>
      </c>
      <c r="X20" s="11" t="s">
        <v>309</v>
      </c>
      <c r="Y20" s="3">
        <f t="shared" si="10"/>
        <v>114</v>
      </c>
      <c r="Z20" s="11">
        <f>'[1]Wk 12'!$B$84</f>
        <v>26</v>
      </c>
      <c r="AA20" s="3">
        <f t="shared" si="11"/>
        <v>140</v>
      </c>
      <c r="AB20" s="11">
        <f>'[1]Wk 13'!$D$54</f>
        <v>4</v>
      </c>
      <c r="AC20" s="3">
        <f t="shared" si="12"/>
        <v>144</v>
      </c>
      <c r="AD20" s="11">
        <f>'[1]Wk 14'!$D$114</f>
        <v>4</v>
      </c>
      <c r="AE20" s="3">
        <f t="shared" si="13"/>
        <v>148</v>
      </c>
      <c r="AF20" s="11">
        <f>'[1]Wk 15'!$D$144</f>
        <v>13</v>
      </c>
      <c r="AG20" s="3">
        <f t="shared" si="14"/>
        <v>161</v>
      </c>
      <c r="AH20" s="11">
        <f>'[1]Wk 16'!$B$24</f>
        <v>2</v>
      </c>
      <c r="AI20" s="3">
        <f t="shared" si="15"/>
        <v>163</v>
      </c>
      <c r="AJ20" s="11">
        <f>'[1]Wk 17'!$B$174</f>
        <v>13</v>
      </c>
      <c r="AK20" s="3">
        <f t="shared" si="16"/>
        <v>176</v>
      </c>
      <c r="AL20" s="11">
        <f>'[1]Wk 18'!$D$189</f>
        <v>12</v>
      </c>
      <c r="AM20" s="4">
        <f t="shared" si="20"/>
        <v>188</v>
      </c>
      <c r="AN20" s="11" t="s">
        <v>476</v>
      </c>
      <c r="AO20" s="3">
        <f t="shared" si="17"/>
        <v>188</v>
      </c>
      <c r="AP20" s="11" t="s">
        <v>476</v>
      </c>
      <c r="AQ20" s="3">
        <f t="shared" si="18"/>
        <v>188</v>
      </c>
      <c r="AR20" s="11" t="s">
        <v>476</v>
      </c>
      <c r="AS20" s="3">
        <f t="shared" si="19"/>
        <v>188</v>
      </c>
      <c r="AT20" s="11" t="s">
        <v>476</v>
      </c>
      <c r="AU20" s="19">
        <f t="shared" si="22"/>
        <v>188</v>
      </c>
    </row>
    <row r="21" spans="1:47" x14ac:dyDescent="0.25">
      <c r="A21" s="11">
        <v>19</v>
      </c>
      <c r="B21" s="14" t="s">
        <v>399</v>
      </c>
      <c r="C21" s="11" t="s">
        <v>48</v>
      </c>
      <c r="D21" s="11" t="s">
        <v>345</v>
      </c>
      <c r="E21" s="3" t="str">
        <f t="shared" si="0"/>
        <v>FA</v>
      </c>
      <c r="F21" s="11" t="s">
        <v>345</v>
      </c>
      <c r="G21" s="3">
        <f t="shared" si="1"/>
        <v>0</v>
      </c>
      <c r="H21" s="11" t="s">
        <v>345</v>
      </c>
      <c r="I21" s="3">
        <f t="shared" si="2"/>
        <v>0</v>
      </c>
      <c r="J21" s="11" t="s">
        <v>345</v>
      </c>
      <c r="K21" s="3">
        <f t="shared" si="3"/>
        <v>0</v>
      </c>
      <c r="L21" s="11" t="s">
        <v>345</v>
      </c>
      <c r="M21" s="3">
        <f t="shared" si="4"/>
        <v>0</v>
      </c>
      <c r="N21" s="11" t="s">
        <v>345</v>
      </c>
      <c r="O21" s="3">
        <f t="shared" si="5"/>
        <v>0</v>
      </c>
      <c r="P21" s="11" t="s">
        <v>345</v>
      </c>
      <c r="Q21" s="3">
        <f t="shared" si="6"/>
        <v>0</v>
      </c>
      <c r="R21" s="11">
        <f>'[1]Wk 8'!$B$52</f>
        <v>8</v>
      </c>
      <c r="S21" s="3">
        <f t="shared" si="7"/>
        <v>8</v>
      </c>
      <c r="T21" s="11">
        <f>'[1]Wk 9'!$B$97</f>
        <v>10</v>
      </c>
      <c r="U21" s="3">
        <f t="shared" si="8"/>
        <v>18</v>
      </c>
      <c r="V21" s="11" t="s">
        <v>309</v>
      </c>
      <c r="W21" s="3">
        <f t="shared" si="9"/>
        <v>18</v>
      </c>
      <c r="X21" s="11">
        <f>'[1]Wk 11'!$D$187</f>
        <v>5</v>
      </c>
      <c r="Y21" s="3">
        <f t="shared" si="10"/>
        <v>23</v>
      </c>
      <c r="Z21" s="11">
        <f>'[1]Wk 12'!$B$172</f>
        <v>7</v>
      </c>
      <c r="AA21" s="3">
        <f t="shared" si="11"/>
        <v>30</v>
      </c>
      <c r="AB21" s="11">
        <f>'[1]Wk 13'!$D$157</f>
        <v>12</v>
      </c>
      <c r="AC21" s="3">
        <f t="shared" si="12"/>
        <v>42</v>
      </c>
      <c r="AD21" s="11">
        <f>'[1]Wk 14'!$B$52</f>
        <v>18</v>
      </c>
      <c r="AE21" s="3">
        <f t="shared" si="13"/>
        <v>60</v>
      </c>
      <c r="AF21" s="11">
        <f>'[1]Wk 15'!$D$187</f>
        <v>8</v>
      </c>
      <c r="AG21" s="3">
        <f t="shared" si="14"/>
        <v>68</v>
      </c>
      <c r="AH21" s="11">
        <f>'[1]Wk 16'!$D$22</f>
        <v>12</v>
      </c>
      <c r="AI21" s="3">
        <f t="shared" si="15"/>
        <v>80</v>
      </c>
      <c r="AJ21" s="11">
        <f>'[1]Wk 17'!$B$142</f>
        <v>2</v>
      </c>
      <c r="AK21" s="3">
        <f t="shared" si="16"/>
        <v>82</v>
      </c>
      <c r="AL21" s="11" t="str">
        <f>'[1]Wk 18'!$B$217</f>
        <v>FA</v>
      </c>
      <c r="AM21" s="4">
        <f t="shared" si="20"/>
        <v>82</v>
      </c>
      <c r="AN21" s="11" t="s">
        <v>345</v>
      </c>
      <c r="AO21" s="3">
        <f t="shared" si="17"/>
        <v>82</v>
      </c>
      <c r="AP21" s="11" t="s">
        <v>476</v>
      </c>
      <c r="AQ21" s="3">
        <f t="shared" si="18"/>
        <v>82</v>
      </c>
      <c r="AR21" s="11" t="s">
        <v>476</v>
      </c>
      <c r="AS21" s="3">
        <f t="shared" si="19"/>
        <v>82</v>
      </c>
      <c r="AT21" s="11" t="s">
        <v>476</v>
      </c>
      <c r="AU21" s="19">
        <f t="shared" si="22"/>
        <v>82</v>
      </c>
    </row>
    <row r="22" spans="1:47" x14ac:dyDescent="0.25">
      <c r="A22" s="11">
        <v>20</v>
      </c>
      <c r="B22" s="14" t="s">
        <v>311</v>
      </c>
      <c r="C22" s="11" t="s">
        <v>38</v>
      </c>
      <c r="D22" s="11">
        <f>'[1]Wk 1'!$D$69</f>
        <v>14</v>
      </c>
      <c r="E22" s="3">
        <f t="shared" si="0"/>
        <v>14</v>
      </c>
      <c r="F22" s="11">
        <f>'[1]Wk 2'!$B$249</f>
        <v>15</v>
      </c>
      <c r="G22" s="3">
        <f t="shared" si="1"/>
        <v>29</v>
      </c>
      <c r="H22" s="11">
        <f>'[1]Wk 3'!$D$54</f>
        <v>18</v>
      </c>
      <c r="I22" s="3">
        <f t="shared" si="2"/>
        <v>47</v>
      </c>
      <c r="J22" s="11">
        <f>'[1]Wk 4'!$D$99</f>
        <v>10</v>
      </c>
      <c r="K22" s="3">
        <f t="shared" si="3"/>
        <v>57</v>
      </c>
      <c r="L22" s="11" t="s">
        <v>309</v>
      </c>
      <c r="M22" s="3">
        <f t="shared" si="4"/>
        <v>57</v>
      </c>
      <c r="N22" s="11">
        <f>'[1]Wk 6'!$D$99</f>
        <v>24</v>
      </c>
      <c r="O22" s="3">
        <f t="shared" si="5"/>
        <v>81</v>
      </c>
      <c r="P22" s="11">
        <f>'[1]Wk 7'!$B$69</f>
        <v>38</v>
      </c>
      <c r="Q22" s="3">
        <f t="shared" si="6"/>
        <v>119</v>
      </c>
      <c r="R22" s="11">
        <f>'[1]Wk 8'!$B$174</f>
        <v>8</v>
      </c>
      <c r="S22" s="3">
        <f t="shared" si="7"/>
        <v>127</v>
      </c>
      <c r="T22" s="11">
        <f>'[1]Wk 9'!$D$84</f>
        <v>11</v>
      </c>
      <c r="U22" s="3">
        <f t="shared" si="8"/>
        <v>138</v>
      </c>
      <c r="V22" s="11">
        <f>'[1]Wk 10'!$B$54</f>
        <v>15</v>
      </c>
      <c r="W22" s="3">
        <f t="shared" si="9"/>
        <v>153</v>
      </c>
      <c r="X22" s="11">
        <f>'[1]Wk 11'!$D$54</f>
        <v>7</v>
      </c>
      <c r="Y22" s="3">
        <f t="shared" si="10"/>
        <v>160</v>
      </c>
      <c r="Z22" s="11">
        <f>'[1]Wk 12'!$B$189</f>
        <v>6</v>
      </c>
      <c r="AA22" s="3">
        <f t="shared" si="11"/>
        <v>166</v>
      </c>
      <c r="AB22" s="11">
        <f>'[1]Wk 13'!$B$159</f>
        <v>9</v>
      </c>
      <c r="AC22" s="3">
        <f t="shared" si="12"/>
        <v>175</v>
      </c>
      <c r="AD22" s="11">
        <f>'[1]Wk 14'!$D$99</f>
        <v>14</v>
      </c>
      <c r="AE22" s="3">
        <f t="shared" si="13"/>
        <v>189</v>
      </c>
      <c r="AF22" s="11">
        <f>'[1]Wk 15'!$D$69</f>
        <v>8</v>
      </c>
      <c r="AG22" s="3">
        <f t="shared" si="14"/>
        <v>197</v>
      </c>
      <c r="AH22" s="11">
        <f>'[1]Wk 16'!$B$99</f>
        <v>2</v>
      </c>
      <c r="AI22" s="3">
        <f t="shared" si="15"/>
        <v>199</v>
      </c>
      <c r="AJ22" s="11" t="str">
        <f>'[1]Wk 17'!$D$24</f>
        <v>INJ</v>
      </c>
      <c r="AK22" s="3">
        <f t="shared" si="16"/>
        <v>199</v>
      </c>
      <c r="AL22" s="11" t="str">
        <f>'[1]Wk 18'!$B$69</f>
        <v>INJ</v>
      </c>
      <c r="AM22" s="4">
        <f t="shared" si="20"/>
        <v>199</v>
      </c>
      <c r="AN22" s="11" t="str">
        <f>[1]playoffs!$B$21</f>
        <v>INJ</v>
      </c>
      <c r="AO22" s="3">
        <f t="shared" si="17"/>
        <v>199</v>
      </c>
      <c r="AP22" s="11" t="s">
        <v>476</v>
      </c>
      <c r="AQ22" s="3">
        <f t="shared" si="18"/>
        <v>199</v>
      </c>
      <c r="AR22" s="11" t="s">
        <v>476</v>
      </c>
      <c r="AS22" s="3">
        <f t="shared" si="19"/>
        <v>199</v>
      </c>
      <c r="AT22" s="11" t="s">
        <v>476</v>
      </c>
      <c r="AU22" s="19">
        <f t="shared" si="22"/>
        <v>199</v>
      </c>
    </row>
    <row r="23" spans="1:47" x14ac:dyDescent="0.25">
      <c r="A23" s="11">
        <v>21</v>
      </c>
      <c r="B23" s="14" t="s">
        <v>105</v>
      </c>
      <c r="C23" s="11" t="s">
        <v>50</v>
      </c>
      <c r="D23" s="11">
        <f>'[1]Wk 1'!$D$98</f>
        <v>5</v>
      </c>
      <c r="E23" s="3">
        <f t="shared" si="0"/>
        <v>5</v>
      </c>
      <c r="F23" s="11">
        <f>'[1]Wk 2'!$B$23</f>
        <v>4</v>
      </c>
      <c r="G23" s="3">
        <f t="shared" si="1"/>
        <v>9</v>
      </c>
      <c r="H23" s="11">
        <f>'[1]Wk 3'!$D$128</f>
        <v>6</v>
      </c>
      <c r="I23" s="3">
        <f t="shared" si="2"/>
        <v>15</v>
      </c>
      <c r="J23" s="11">
        <f>'[1]Wk 4'!$B$68</f>
        <v>3</v>
      </c>
      <c r="K23" s="3">
        <f t="shared" si="3"/>
        <v>18</v>
      </c>
      <c r="L23" s="11">
        <f>'[1]Wk 5'!$D$188</f>
        <v>10</v>
      </c>
      <c r="M23" s="3">
        <f t="shared" si="4"/>
        <v>28</v>
      </c>
      <c r="N23" s="11">
        <f>'[1]Wk 6'!$B$68</f>
        <v>21</v>
      </c>
      <c r="O23" s="3">
        <f t="shared" si="5"/>
        <v>49</v>
      </c>
      <c r="P23" s="11">
        <f>'[1]Wk 7'!$D$203</f>
        <v>18</v>
      </c>
      <c r="Q23" s="3">
        <f t="shared" si="6"/>
        <v>67</v>
      </c>
      <c r="R23" s="11">
        <f>'[1]Wk 8'!$B$68</f>
        <v>6</v>
      </c>
      <c r="S23" s="3">
        <f t="shared" si="7"/>
        <v>73</v>
      </c>
      <c r="T23" s="11">
        <f>'[1]Wk 9'!$B$53</f>
        <v>11</v>
      </c>
      <c r="U23" s="3">
        <f t="shared" si="8"/>
        <v>84</v>
      </c>
      <c r="V23" s="11">
        <f>'[1]Wk 10'!$D$98</f>
        <v>11</v>
      </c>
      <c r="W23" s="3">
        <f t="shared" si="9"/>
        <v>95</v>
      </c>
      <c r="X23" s="11">
        <f>'[1]Wk 11'!$B$203</f>
        <v>8</v>
      </c>
      <c r="Y23" s="3">
        <f t="shared" si="10"/>
        <v>103</v>
      </c>
      <c r="Z23" s="11">
        <f>'[1]Wk 12'!$D$248</f>
        <v>4</v>
      </c>
      <c r="AA23" s="3">
        <f t="shared" si="11"/>
        <v>107</v>
      </c>
      <c r="AB23" s="11" t="s">
        <v>309</v>
      </c>
      <c r="AC23" s="3">
        <f t="shared" si="12"/>
        <v>107</v>
      </c>
      <c r="AD23" s="11">
        <f>'[1]Wk 14'!$B$143</f>
        <v>3</v>
      </c>
      <c r="AE23" s="3">
        <f t="shared" si="13"/>
        <v>110</v>
      </c>
      <c r="AF23" s="11">
        <f>'[1]Wk 15'!$B$53</f>
        <v>6</v>
      </c>
      <c r="AG23" s="3">
        <f t="shared" si="14"/>
        <v>116</v>
      </c>
      <c r="AH23" s="11">
        <f>'[1]Wk 16'!$D$113</f>
        <v>6</v>
      </c>
      <c r="AI23" s="3">
        <f t="shared" si="15"/>
        <v>122</v>
      </c>
      <c r="AJ23" s="11">
        <f>'[1]Wk 17'!$D$248</f>
        <v>11</v>
      </c>
      <c r="AK23" s="3">
        <f t="shared" si="16"/>
        <v>133</v>
      </c>
      <c r="AL23" s="11">
        <f>'[1]Wk 18'!$B$83</f>
        <v>10</v>
      </c>
      <c r="AM23" s="4">
        <f t="shared" si="20"/>
        <v>143</v>
      </c>
      <c r="AN23" s="11" t="s">
        <v>476</v>
      </c>
      <c r="AO23" s="3">
        <f t="shared" si="17"/>
        <v>143</v>
      </c>
      <c r="AP23" s="11" t="s">
        <v>476</v>
      </c>
      <c r="AQ23" s="3">
        <f t="shared" si="18"/>
        <v>143</v>
      </c>
      <c r="AR23" s="11" t="s">
        <v>476</v>
      </c>
      <c r="AS23" s="3">
        <f t="shared" si="19"/>
        <v>143</v>
      </c>
      <c r="AT23" s="11" t="s">
        <v>476</v>
      </c>
      <c r="AU23" s="19">
        <f t="shared" si="22"/>
        <v>143</v>
      </c>
    </row>
    <row r="24" spans="1:47" x14ac:dyDescent="0.25">
      <c r="A24" s="11">
        <v>22</v>
      </c>
      <c r="B24" s="14" t="s">
        <v>98</v>
      </c>
      <c r="C24" s="11" t="s">
        <v>32</v>
      </c>
      <c r="D24" s="11">
        <f>'[1]Wk 1'!$D$38</f>
        <v>8</v>
      </c>
      <c r="E24" s="3">
        <f t="shared" si="0"/>
        <v>8</v>
      </c>
      <c r="F24" s="11">
        <f>'[1]Wk 2'!$D$38</f>
        <v>13</v>
      </c>
      <c r="G24" s="3">
        <f t="shared" si="1"/>
        <v>21</v>
      </c>
      <c r="H24" s="11">
        <f>'[1]Wk 3'!$B$68</f>
        <v>8</v>
      </c>
      <c r="I24" s="3">
        <f t="shared" si="2"/>
        <v>29</v>
      </c>
      <c r="J24" s="11">
        <f>'[1]Wk 4'!$B$38</f>
        <v>1</v>
      </c>
      <c r="K24" s="3">
        <f t="shared" si="3"/>
        <v>30</v>
      </c>
      <c r="L24" s="11">
        <f>'[1]Wk 5'!$D$53</f>
        <v>7</v>
      </c>
      <c r="M24" s="3">
        <f t="shared" si="4"/>
        <v>37</v>
      </c>
      <c r="N24" s="11">
        <f>'[1]Wk 6'!$D$53</f>
        <v>6</v>
      </c>
      <c r="O24" s="3">
        <f t="shared" si="5"/>
        <v>43</v>
      </c>
      <c r="P24" s="11">
        <f>'[1]Wk 7'!$B$113</f>
        <v>19</v>
      </c>
      <c r="Q24" s="3">
        <f t="shared" si="6"/>
        <v>62</v>
      </c>
      <c r="R24" s="11">
        <f>'[1]Wk 8'!$B$143</f>
        <v>13</v>
      </c>
      <c r="S24" s="3">
        <f t="shared" si="7"/>
        <v>75</v>
      </c>
      <c r="T24" s="11">
        <f>'[1]Wk 9'!$D$53</f>
        <v>30</v>
      </c>
      <c r="U24" s="3">
        <f t="shared" si="8"/>
        <v>105</v>
      </c>
      <c r="V24" s="11">
        <f>'[1]Wk 10'!$B$143</f>
        <v>5</v>
      </c>
      <c r="W24" s="3">
        <f t="shared" si="9"/>
        <v>110</v>
      </c>
      <c r="X24" s="11" t="s">
        <v>309</v>
      </c>
      <c r="Y24" s="3">
        <f t="shared" si="10"/>
        <v>110</v>
      </c>
      <c r="Z24" s="11">
        <f>'[1]Wk 12'!$D$83</f>
        <v>6</v>
      </c>
      <c r="AA24" s="3">
        <f t="shared" si="11"/>
        <v>116</v>
      </c>
      <c r="AB24" s="11">
        <f>'[1]Wk 13'!$B$68</f>
        <v>9</v>
      </c>
      <c r="AC24" s="3">
        <f t="shared" si="12"/>
        <v>125</v>
      </c>
      <c r="AD24" s="11">
        <f>'[1]Wk 14'!$D$38</f>
        <v>5</v>
      </c>
      <c r="AE24" s="3">
        <f t="shared" si="13"/>
        <v>130</v>
      </c>
      <c r="AF24" s="11">
        <f>'[1]Wk 15'!$B$38</f>
        <v>1</v>
      </c>
      <c r="AG24" s="3">
        <f t="shared" si="14"/>
        <v>131</v>
      </c>
      <c r="AH24" s="11">
        <f>'[1]Wk 16'!$D$68</f>
        <v>21</v>
      </c>
      <c r="AI24" s="3">
        <f t="shared" si="15"/>
        <v>152</v>
      </c>
      <c r="AJ24" s="11">
        <f>'[1]Wk 17'!$B$83</f>
        <v>5</v>
      </c>
      <c r="AK24" s="3">
        <f t="shared" si="16"/>
        <v>157</v>
      </c>
      <c r="AL24" s="11">
        <f>'[1]Wk 18'!$B$188</f>
        <v>5</v>
      </c>
      <c r="AM24" s="4">
        <f t="shared" si="20"/>
        <v>162</v>
      </c>
      <c r="AN24" s="11" t="s">
        <v>476</v>
      </c>
      <c r="AO24" s="3">
        <f t="shared" si="17"/>
        <v>162</v>
      </c>
      <c r="AP24" s="11" t="s">
        <v>476</v>
      </c>
      <c r="AQ24" s="3">
        <f t="shared" si="18"/>
        <v>162</v>
      </c>
      <c r="AR24" s="11" t="s">
        <v>476</v>
      </c>
      <c r="AS24" s="3">
        <f t="shared" si="19"/>
        <v>162</v>
      </c>
      <c r="AT24" s="11" t="s">
        <v>476</v>
      </c>
      <c r="AU24" s="19">
        <f>SUM(AS24:AT24)</f>
        <v>162</v>
      </c>
    </row>
    <row r="25" spans="1:47" x14ac:dyDescent="0.25">
      <c r="A25" s="11">
        <v>23</v>
      </c>
      <c r="B25" s="14" t="s">
        <v>106</v>
      </c>
      <c r="C25" s="11" t="s">
        <v>40</v>
      </c>
      <c r="D25" s="11">
        <f>'[1]Wk 1'!$D$172</f>
        <v>4</v>
      </c>
      <c r="E25" s="3">
        <f t="shared" si="0"/>
        <v>4</v>
      </c>
      <c r="F25" s="11">
        <f>'[1]Wk 2'!$D$202</f>
        <v>9</v>
      </c>
      <c r="G25" s="3">
        <f t="shared" si="1"/>
        <v>13</v>
      </c>
      <c r="H25" s="11">
        <f>'[1]Wk 3'!$B$112</f>
        <v>8</v>
      </c>
      <c r="I25" s="3">
        <f t="shared" si="2"/>
        <v>21</v>
      </c>
      <c r="J25" s="11">
        <f>'[1]Wk 4'!$B$82</f>
        <v>14</v>
      </c>
      <c r="K25" s="3">
        <f t="shared" si="3"/>
        <v>35</v>
      </c>
      <c r="L25" s="11">
        <f>'[1]Wk 5'!$D$172</f>
        <v>7</v>
      </c>
      <c r="M25" s="3">
        <f t="shared" si="4"/>
        <v>42</v>
      </c>
      <c r="N25" s="11">
        <f>'[1]Wk 6'!$B$22</f>
        <v>0</v>
      </c>
      <c r="O25" s="3">
        <f t="shared" si="5"/>
        <v>42</v>
      </c>
      <c r="P25" s="11">
        <f>'[1]Wk 7'!$D$157</f>
        <v>20</v>
      </c>
      <c r="Q25" s="3">
        <f t="shared" si="6"/>
        <v>62</v>
      </c>
      <c r="R25" s="11">
        <f>'[1]Wk 8'!$D$202</f>
        <v>6</v>
      </c>
      <c r="S25" s="3">
        <f t="shared" si="7"/>
        <v>68</v>
      </c>
      <c r="T25" s="11" t="s">
        <v>309</v>
      </c>
      <c r="U25" s="3">
        <f t="shared" si="8"/>
        <v>68</v>
      </c>
      <c r="V25" s="11">
        <f>'[1]Wk 10'!$B$218</f>
        <v>0</v>
      </c>
      <c r="W25" s="3">
        <f t="shared" si="9"/>
        <v>68</v>
      </c>
      <c r="X25" s="11">
        <f>'[1]Wk 11'!$D$202</f>
        <v>22</v>
      </c>
      <c r="Y25" s="3">
        <f t="shared" si="10"/>
        <v>90</v>
      </c>
      <c r="Z25" s="11">
        <f>'[1]Wk 12'!$D$187</f>
        <v>9</v>
      </c>
      <c r="AA25" s="3">
        <f t="shared" si="11"/>
        <v>99</v>
      </c>
      <c r="AB25" s="11">
        <f>'[1]Wk 13'!$B$142</f>
        <v>5</v>
      </c>
      <c r="AC25" s="3">
        <f t="shared" si="12"/>
        <v>104</v>
      </c>
      <c r="AD25" s="11">
        <f>'[1]Wk 14'!$B$187</f>
        <v>6</v>
      </c>
      <c r="AE25" s="3">
        <f t="shared" si="13"/>
        <v>110</v>
      </c>
      <c r="AF25" s="11">
        <f>'[1]Wk 15'!$B$82</f>
        <v>5</v>
      </c>
      <c r="AG25" s="3">
        <f t="shared" si="14"/>
        <v>115</v>
      </c>
      <c r="AH25" s="11">
        <f>'[1]Wk 16'!$D$202</f>
        <v>1</v>
      </c>
      <c r="AI25" s="3">
        <f t="shared" si="15"/>
        <v>116</v>
      </c>
      <c r="AJ25" s="11">
        <f>'[1]Wk 17'!$D$217</f>
        <v>12</v>
      </c>
      <c r="AK25" s="3">
        <f t="shared" si="16"/>
        <v>128</v>
      </c>
      <c r="AL25" s="11">
        <f>'[1]Wk 18'!$B$142</f>
        <v>2</v>
      </c>
      <c r="AM25" s="4">
        <f t="shared" si="20"/>
        <v>130</v>
      </c>
      <c r="AN25" s="11" t="s">
        <v>476</v>
      </c>
      <c r="AO25" s="3">
        <f t="shared" si="17"/>
        <v>130</v>
      </c>
      <c r="AP25" s="11" t="s">
        <v>476</v>
      </c>
      <c r="AQ25" s="3">
        <f t="shared" si="18"/>
        <v>130</v>
      </c>
      <c r="AR25" s="11" t="s">
        <v>476</v>
      </c>
      <c r="AS25" s="3">
        <f t="shared" si="19"/>
        <v>130</v>
      </c>
      <c r="AT25" s="11" t="s">
        <v>476</v>
      </c>
      <c r="AU25" s="19">
        <f t="shared" si="22"/>
        <v>130</v>
      </c>
    </row>
    <row r="26" spans="1:47" x14ac:dyDescent="0.25">
      <c r="A26" s="11">
        <v>24</v>
      </c>
      <c r="B26" s="14" t="s">
        <v>114</v>
      </c>
      <c r="C26" s="11" t="s">
        <v>48</v>
      </c>
      <c r="D26" s="11">
        <f>'[1]Wk 1'!$B$218</f>
        <v>21</v>
      </c>
      <c r="E26" s="3">
        <f t="shared" si="0"/>
        <v>21</v>
      </c>
      <c r="F26" s="11">
        <f>'[1]Wk 2'!$D$173</f>
        <v>15</v>
      </c>
      <c r="G26" s="3">
        <f t="shared" si="1"/>
        <v>36</v>
      </c>
      <c r="H26" s="11">
        <f>'[1]Wk 3'!$B$247</f>
        <v>12</v>
      </c>
      <c r="I26" s="3">
        <f t="shared" si="2"/>
        <v>48</v>
      </c>
      <c r="J26" s="11">
        <f>'[1]Wk 4'!$B$127</f>
        <v>27</v>
      </c>
      <c r="K26" s="3">
        <f t="shared" si="3"/>
        <v>75</v>
      </c>
      <c r="L26" s="11">
        <f>'[1]Wk 5'!$D$157</f>
        <v>2</v>
      </c>
      <c r="M26" s="3">
        <f t="shared" si="4"/>
        <v>77</v>
      </c>
      <c r="N26" s="11">
        <f>'[1]Wk 6'!$D$187</f>
        <v>16</v>
      </c>
      <c r="O26" s="3">
        <f t="shared" si="5"/>
        <v>93</v>
      </c>
      <c r="P26" s="11">
        <f>'[1]Wk 7'!$D$127</f>
        <v>5</v>
      </c>
      <c r="Q26" s="3">
        <f t="shared" si="6"/>
        <v>98</v>
      </c>
      <c r="R26" s="11" t="s">
        <v>345</v>
      </c>
      <c r="S26" s="3">
        <f t="shared" si="7"/>
        <v>98</v>
      </c>
      <c r="T26" s="11" t="s">
        <v>345</v>
      </c>
      <c r="U26" s="3">
        <f t="shared" si="8"/>
        <v>98</v>
      </c>
      <c r="V26" s="11" t="s">
        <v>345</v>
      </c>
      <c r="W26" s="3">
        <f t="shared" si="9"/>
        <v>98</v>
      </c>
      <c r="X26" s="11" t="s">
        <v>345</v>
      </c>
      <c r="Y26" s="3">
        <f t="shared" si="10"/>
        <v>98</v>
      </c>
      <c r="Z26" s="11" t="s">
        <v>345</v>
      </c>
      <c r="AA26" s="3">
        <f t="shared" si="11"/>
        <v>98</v>
      </c>
      <c r="AB26" s="11" t="s">
        <v>345</v>
      </c>
      <c r="AC26" s="3">
        <f t="shared" si="12"/>
        <v>98</v>
      </c>
      <c r="AD26" s="11" t="s">
        <v>345</v>
      </c>
      <c r="AE26" s="3">
        <f t="shared" si="13"/>
        <v>98</v>
      </c>
      <c r="AF26" s="11" t="s">
        <v>345</v>
      </c>
      <c r="AG26" s="3">
        <f t="shared" si="14"/>
        <v>98</v>
      </c>
      <c r="AH26" s="11" t="s">
        <v>345</v>
      </c>
      <c r="AI26" s="3">
        <f t="shared" si="15"/>
        <v>98</v>
      </c>
      <c r="AJ26" s="11" t="s">
        <v>345</v>
      </c>
      <c r="AK26" s="3">
        <f t="shared" si="16"/>
        <v>98</v>
      </c>
      <c r="AL26" s="11">
        <f>'[1]Wk 18'!$B$221</f>
        <v>1</v>
      </c>
      <c r="AM26" s="4">
        <f t="shared" si="20"/>
        <v>99</v>
      </c>
      <c r="AN26" s="11">
        <f>[1]playoffs!$B$80</f>
        <v>11</v>
      </c>
      <c r="AO26" s="3">
        <f t="shared" si="17"/>
        <v>110</v>
      </c>
      <c r="AP26" s="11" t="s">
        <v>476</v>
      </c>
      <c r="AQ26" s="3">
        <f t="shared" si="18"/>
        <v>110</v>
      </c>
      <c r="AR26" s="11" t="s">
        <v>476</v>
      </c>
      <c r="AS26" s="3">
        <f t="shared" si="19"/>
        <v>110</v>
      </c>
      <c r="AT26" s="11" t="s">
        <v>476</v>
      </c>
      <c r="AU26" s="19">
        <f t="shared" si="22"/>
        <v>110</v>
      </c>
    </row>
    <row r="27" spans="1:47" x14ac:dyDescent="0.25">
      <c r="A27" s="11">
        <v>25</v>
      </c>
      <c r="B27" s="14" t="s">
        <v>104</v>
      </c>
      <c r="C27" s="11" t="s">
        <v>59</v>
      </c>
      <c r="D27" s="11">
        <f>'[1]Wk 1'!$B$97</f>
        <v>15</v>
      </c>
      <c r="E27" s="3">
        <f t="shared" si="0"/>
        <v>15</v>
      </c>
      <c r="F27" s="11">
        <f>'[1]Wk 2'!$D$127</f>
        <v>9</v>
      </c>
      <c r="G27" s="3">
        <f t="shared" si="1"/>
        <v>24</v>
      </c>
      <c r="H27" s="11">
        <f>'[1]Wk 3'!$D$232</f>
        <v>3</v>
      </c>
      <c r="I27" s="3">
        <f t="shared" si="2"/>
        <v>27</v>
      </c>
      <c r="J27" s="11">
        <f>'[1]Wk 4'!$B$142</f>
        <v>15</v>
      </c>
      <c r="K27" s="3">
        <f t="shared" si="3"/>
        <v>42</v>
      </c>
      <c r="L27" s="11" t="s">
        <v>309</v>
      </c>
      <c r="M27" s="3">
        <f t="shared" si="4"/>
        <v>42</v>
      </c>
      <c r="N27" s="11">
        <f>'[1]Wk 6'!$D$157</f>
        <v>6</v>
      </c>
      <c r="O27" s="3">
        <f t="shared" si="5"/>
        <v>48</v>
      </c>
      <c r="P27" s="11">
        <f>'[1]Wk 7'!$D$112</f>
        <v>7</v>
      </c>
      <c r="Q27" s="3">
        <f t="shared" si="6"/>
        <v>55</v>
      </c>
      <c r="R27" s="11">
        <f>'[1]Wk 8'!$B$22</f>
        <v>11</v>
      </c>
      <c r="S27" s="3">
        <f t="shared" si="7"/>
        <v>66</v>
      </c>
      <c r="T27" s="11">
        <f>'[1]Wk 9'!$B$112</f>
        <v>22</v>
      </c>
      <c r="U27" s="3">
        <f t="shared" si="8"/>
        <v>88</v>
      </c>
      <c r="V27" s="11">
        <f>'[1]Wk 10'!$D$127</f>
        <v>8</v>
      </c>
      <c r="W27" s="3">
        <f t="shared" si="9"/>
        <v>96</v>
      </c>
      <c r="X27" s="11">
        <f>'[1]Wk 11'!$B$157</f>
        <v>2</v>
      </c>
      <c r="Y27" s="3">
        <f t="shared" si="10"/>
        <v>98</v>
      </c>
      <c r="Z27" s="11">
        <f>'[1]Wk 12'!$B$127</f>
        <v>8</v>
      </c>
      <c r="AA27" s="3">
        <f t="shared" si="11"/>
        <v>106</v>
      </c>
      <c r="AB27" s="11">
        <f>'[1]Wk 13'!$D$97</f>
        <v>3</v>
      </c>
      <c r="AC27" s="3">
        <f t="shared" si="12"/>
        <v>109</v>
      </c>
      <c r="AD27" s="11">
        <f>'[1]Wk 14'!$B$37</f>
        <v>16</v>
      </c>
      <c r="AE27" s="3">
        <f t="shared" si="13"/>
        <v>125</v>
      </c>
      <c r="AF27" s="11">
        <f>'[1]Wk 15'!$B$112</f>
        <v>12</v>
      </c>
      <c r="AG27" s="3">
        <f t="shared" si="14"/>
        <v>137</v>
      </c>
      <c r="AH27" s="11">
        <f>'[1]Wk 16'!$D$157</f>
        <v>19</v>
      </c>
      <c r="AI27" s="3">
        <f t="shared" si="15"/>
        <v>156</v>
      </c>
      <c r="AJ27" s="11">
        <f>'[1]Wk 17'!$D$172</f>
        <v>1</v>
      </c>
      <c r="AK27" s="3">
        <f t="shared" si="16"/>
        <v>157</v>
      </c>
      <c r="AL27" s="11">
        <f>'[1]Wk 18'!$B$52</f>
        <v>16</v>
      </c>
      <c r="AM27" s="4">
        <f t="shared" si="20"/>
        <v>173</v>
      </c>
      <c r="AN27" s="11">
        <f>[1]playoffs!$D$94</f>
        <v>21</v>
      </c>
      <c r="AO27" s="3">
        <f t="shared" si="17"/>
        <v>194</v>
      </c>
      <c r="AP27" s="11">
        <f>[1]playoffs!$B$155</f>
        <v>7</v>
      </c>
      <c r="AQ27" s="3">
        <f t="shared" si="18"/>
        <v>201</v>
      </c>
      <c r="AR27" s="11" t="s">
        <v>476</v>
      </c>
      <c r="AS27" s="3">
        <f t="shared" si="19"/>
        <v>201</v>
      </c>
      <c r="AT27" s="11" t="s">
        <v>476</v>
      </c>
      <c r="AU27" s="19">
        <f t="shared" si="22"/>
        <v>201</v>
      </c>
    </row>
    <row r="28" spans="1:47" x14ac:dyDescent="0.25">
      <c r="A28" s="11">
        <v>26</v>
      </c>
      <c r="B28" s="14" t="s">
        <v>102</v>
      </c>
      <c r="C28" s="11" t="s">
        <v>45</v>
      </c>
      <c r="D28" s="11">
        <f>'[1]Wk 1'!$B$82</f>
        <v>9</v>
      </c>
      <c r="E28" s="3">
        <f t="shared" si="0"/>
        <v>9</v>
      </c>
      <c r="F28" s="11">
        <f>'[1]Wk 2'!$D$112</f>
        <v>11</v>
      </c>
      <c r="G28" s="3">
        <f t="shared" si="1"/>
        <v>20</v>
      </c>
      <c r="H28" s="11">
        <f>'[1]Wk 3'!$D$97</f>
        <v>5</v>
      </c>
      <c r="I28" s="3">
        <f t="shared" si="2"/>
        <v>25</v>
      </c>
      <c r="J28" s="11">
        <f>'[1]Wk 4'!$D$37</f>
        <v>20</v>
      </c>
      <c r="K28" s="3">
        <f t="shared" si="3"/>
        <v>45</v>
      </c>
      <c r="L28" s="11">
        <f>'[1]Wk 5'!$B$37</f>
        <v>7</v>
      </c>
      <c r="M28" s="3">
        <f t="shared" si="4"/>
        <v>52</v>
      </c>
      <c r="N28" s="11">
        <f>'[1]Wk 6'!$D$127</f>
        <v>24</v>
      </c>
      <c r="O28" s="3">
        <f t="shared" si="5"/>
        <v>76</v>
      </c>
      <c r="P28" s="11">
        <f>'[1]Wk 7'!$B$22</f>
        <v>9</v>
      </c>
      <c r="Q28" s="3">
        <f t="shared" si="6"/>
        <v>85</v>
      </c>
      <c r="R28" s="11">
        <f>'[1]Wk 8'!$B$127</f>
        <v>26</v>
      </c>
      <c r="S28" s="3">
        <f t="shared" si="7"/>
        <v>111</v>
      </c>
      <c r="T28" s="11" t="s">
        <v>309</v>
      </c>
      <c r="U28" s="3">
        <f t="shared" si="8"/>
        <v>111</v>
      </c>
      <c r="V28" s="11">
        <f>'[1]Wk 10'!$D$82</f>
        <v>3</v>
      </c>
      <c r="W28" s="3">
        <f t="shared" si="9"/>
        <v>114</v>
      </c>
      <c r="X28" s="11">
        <f>'[1]Wk 11'!$D$112</f>
        <v>10</v>
      </c>
      <c r="Y28" s="3">
        <f t="shared" si="10"/>
        <v>124</v>
      </c>
      <c r="Z28" s="11">
        <f>'[1]Wk 12'!$B$112</f>
        <v>21</v>
      </c>
      <c r="AA28" s="3">
        <f t="shared" si="11"/>
        <v>145</v>
      </c>
      <c r="AB28" s="11">
        <f>'[1]Wk 13'!$D$202</f>
        <v>9</v>
      </c>
      <c r="AC28" s="3">
        <f t="shared" si="12"/>
        <v>154</v>
      </c>
      <c r="AD28" s="11">
        <f>'[1]Wk 14'!$B$97</f>
        <v>3</v>
      </c>
      <c r="AE28" s="3">
        <f t="shared" si="13"/>
        <v>157</v>
      </c>
      <c r="AF28" s="11">
        <f>'[1]Wk 15'!$D$232</f>
        <v>1</v>
      </c>
      <c r="AG28" s="3">
        <f t="shared" si="14"/>
        <v>158</v>
      </c>
      <c r="AH28" s="11">
        <f>'[1]Wk 16'!$B$157</f>
        <v>0</v>
      </c>
      <c r="AI28" s="3">
        <f t="shared" si="15"/>
        <v>158</v>
      </c>
      <c r="AJ28" s="11">
        <f>'[1]Wk 17'!$D$127</f>
        <v>14</v>
      </c>
      <c r="AK28" s="3">
        <f t="shared" si="16"/>
        <v>172</v>
      </c>
      <c r="AL28" s="11">
        <f>'[1]Wk 18'!$B$232</f>
        <v>10</v>
      </c>
      <c r="AM28" s="4">
        <f t="shared" si="20"/>
        <v>182</v>
      </c>
      <c r="AN28" s="11" t="s">
        <v>476</v>
      </c>
      <c r="AO28" s="3">
        <f t="shared" si="17"/>
        <v>182</v>
      </c>
      <c r="AP28" s="11" t="s">
        <v>476</v>
      </c>
      <c r="AQ28" s="3">
        <f t="shared" si="18"/>
        <v>182</v>
      </c>
      <c r="AR28" s="11" t="s">
        <v>476</v>
      </c>
      <c r="AS28" s="3">
        <f t="shared" si="19"/>
        <v>182</v>
      </c>
      <c r="AT28" s="11" t="s">
        <v>476</v>
      </c>
      <c r="AU28" s="19">
        <f t="shared" si="22"/>
        <v>182</v>
      </c>
    </row>
    <row r="29" spans="1:47" x14ac:dyDescent="0.25">
      <c r="A29" s="11">
        <v>27</v>
      </c>
      <c r="B29" s="14" t="s">
        <v>101</v>
      </c>
      <c r="C29" s="11" t="s">
        <v>37</v>
      </c>
      <c r="D29" s="11">
        <f>'[1]Wk 1'!$B$69</f>
        <v>5</v>
      </c>
      <c r="E29" s="3">
        <f t="shared" si="0"/>
        <v>5</v>
      </c>
      <c r="F29" s="11">
        <f>'[1]Wk 2'!$D$69</f>
        <v>6</v>
      </c>
      <c r="G29" s="3">
        <f t="shared" si="1"/>
        <v>11</v>
      </c>
      <c r="H29" s="11">
        <f>'[1]Wk 3'!$D$249</f>
        <v>31</v>
      </c>
      <c r="I29" s="3">
        <f t="shared" si="2"/>
        <v>42</v>
      </c>
      <c r="J29" s="11">
        <f>'[1]Wk 4'!$B$174</f>
        <v>3</v>
      </c>
      <c r="K29" s="3">
        <f t="shared" si="3"/>
        <v>45</v>
      </c>
      <c r="L29" s="11">
        <f>'[1]Wk 5'!$B$144</f>
        <v>14</v>
      </c>
      <c r="M29" s="3">
        <f t="shared" si="4"/>
        <v>59</v>
      </c>
      <c r="N29" s="11">
        <f>'[1]Wk 6'!$D$84</f>
        <v>12</v>
      </c>
      <c r="O29" s="3">
        <f t="shared" si="5"/>
        <v>71</v>
      </c>
      <c r="P29" s="11" t="s">
        <v>309</v>
      </c>
      <c r="Q29" s="3">
        <f t="shared" si="6"/>
        <v>71</v>
      </c>
      <c r="R29" s="11">
        <f>'[1]Wk 8'!$B$219</f>
        <v>14</v>
      </c>
      <c r="S29" s="3">
        <f t="shared" si="7"/>
        <v>85</v>
      </c>
      <c r="T29" s="11">
        <f>'[1]Wk 9'!$D$204</f>
        <v>6</v>
      </c>
      <c r="U29" s="3">
        <f t="shared" si="8"/>
        <v>91</v>
      </c>
      <c r="V29" s="11">
        <f>'[1]Wk 10'!$D$69</f>
        <v>16</v>
      </c>
      <c r="W29" s="3">
        <f t="shared" si="9"/>
        <v>107</v>
      </c>
      <c r="X29" s="11">
        <f>'[1]Wk 11'!$B$24</f>
        <v>15</v>
      </c>
      <c r="Y29" s="3">
        <f t="shared" si="10"/>
        <v>122</v>
      </c>
      <c r="Z29" s="11">
        <f>'[1]Wk 12'!$D$99</f>
        <v>6</v>
      </c>
      <c r="AA29" s="3">
        <f t="shared" si="11"/>
        <v>128</v>
      </c>
      <c r="AB29" s="11">
        <f>'[1]Wk 13'!$B$204</f>
        <v>19</v>
      </c>
      <c r="AC29" s="3">
        <f t="shared" si="12"/>
        <v>147</v>
      </c>
      <c r="AD29" s="11">
        <f>'[1]Wk 14'!$D$84</f>
        <v>10</v>
      </c>
      <c r="AE29" s="3">
        <f t="shared" si="13"/>
        <v>157</v>
      </c>
      <c r="AF29" s="11">
        <f>'[1]Wk 15'!$D$54</f>
        <v>9</v>
      </c>
      <c r="AG29" s="3">
        <f t="shared" si="14"/>
        <v>166</v>
      </c>
      <c r="AH29" s="11">
        <f>'[1]Wk 16'!$B$39</f>
        <v>3</v>
      </c>
      <c r="AI29" s="3">
        <f t="shared" si="15"/>
        <v>169</v>
      </c>
      <c r="AJ29" s="11">
        <f>'[1]Wk 17'!$B$234</f>
        <v>5</v>
      </c>
      <c r="AK29" s="3">
        <f t="shared" si="16"/>
        <v>174</v>
      </c>
      <c r="AL29" s="11">
        <f>'[1]Wk 18'!$D$69</f>
        <v>9</v>
      </c>
      <c r="AM29" s="4">
        <f t="shared" si="20"/>
        <v>183</v>
      </c>
      <c r="AN29" s="11" t="s">
        <v>476</v>
      </c>
      <c r="AO29" s="3">
        <f t="shared" si="17"/>
        <v>183</v>
      </c>
      <c r="AP29" s="11" t="s">
        <v>476</v>
      </c>
      <c r="AQ29" s="3">
        <f t="shared" si="18"/>
        <v>183</v>
      </c>
      <c r="AR29" s="11" t="s">
        <v>476</v>
      </c>
      <c r="AS29" s="3">
        <f t="shared" si="19"/>
        <v>183</v>
      </c>
      <c r="AT29" s="11" t="s">
        <v>476</v>
      </c>
      <c r="AU29" s="19">
        <f t="shared" si="22"/>
        <v>183</v>
      </c>
    </row>
    <row r="30" spans="1:47" x14ac:dyDescent="0.25">
      <c r="A30" s="11">
        <v>28</v>
      </c>
      <c r="B30" s="14" t="s">
        <v>107</v>
      </c>
      <c r="C30" s="11" t="s">
        <v>57</v>
      </c>
      <c r="D30" s="11">
        <f>'[1]Wk 1'!$B$126</f>
        <v>16</v>
      </c>
      <c r="E30" s="3">
        <f t="shared" si="0"/>
        <v>16</v>
      </c>
      <c r="F30" s="11">
        <f>'[1]Wk 2'!$B$171</f>
        <v>19</v>
      </c>
      <c r="G30" s="3">
        <f t="shared" si="1"/>
        <v>35</v>
      </c>
      <c r="H30" s="11">
        <f>'[1]Wk 3'!$D$21</f>
        <v>12</v>
      </c>
      <c r="I30" s="3">
        <f t="shared" si="2"/>
        <v>47</v>
      </c>
      <c r="J30" s="11">
        <f>'[1]Wk 4'!$D$216</f>
        <v>5</v>
      </c>
      <c r="K30" s="3">
        <f t="shared" si="3"/>
        <v>52</v>
      </c>
      <c r="L30" s="11">
        <f>'[1]Wk 5'!$D$201</f>
        <v>6</v>
      </c>
      <c r="M30" s="3">
        <f t="shared" si="4"/>
        <v>58</v>
      </c>
      <c r="N30" s="11">
        <f>'[1]Wk 6'!$B$96</f>
        <v>5</v>
      </c>
      <c r="O30" s="3">
        <f t="shared" si="5"/>
        <v>63</v>
      </c>
      <c r="P30" s="11">
        <f>'[1]Wk 7'!$B$201</f>
        <v>12</v>
      </c>
      <c r="Q30" s="3">
        <f t="shared" si="6"/>
        <v>75</v>
      </c>
      <c r="R30" s="11">
        <f>'[1]Wk 8'!$D$216</f>
        <v>5</v>
      </c>
      <c r="S30" s="3">
        <f t="shared" si="7"/>
        <v>80</v>
      </c>
      <c r="T30" s="11" t="s">
        <v>309</v>
      </c>
      <c r="U30" s="3">
        <f t="shared" si="8"/>
        <v>80</v>
      </c>
      <c r="V30" s="11">
        <f>'[1]Wk 10'!$B$81</f>
        <v>10</v>
      </c>
      <c r="W30" s="3">
        <f t="shared" si="9"/>
        <v>90</v>
      </c>
      <c r="X30" s="11">
        <f>'[1]Wk 11'!$D$156</f>
        <v>9</v>
      </c>
      <c r="Y30" s="3">
        <f t="shared" si="10"/>
        <v>99</v>
      </c>
      <c r="Z30" s="11">
        <f>'[1]Wk 12'!$B$51</f>
        <v>7</v>
      </c>
      <c r="AA30" s="3">
        <f t="shared" si="11"/>
        <v>106</v>
      </c>
      <c r="AB30" s="11">
        <f>'[1]Wk 13'!$B$171</f>
        <v>6</v>
      </c>
      <c r="AC30" s="3">
        <f t="shared" si="12"/>
        <v>112</v>
      </c>
      <c r="AD30" s="11">
        <f>'[1]Wk 14'!$D$156</f>
        <v>4</v>
      </c>
      <c r="AE30" s="3">
        <f t="shared" si="13"/>
        <v>116</v>
      </c>
      <c r="AF30" s="11">
        <f>'[1]Wk 15'!$B$171</f>
        <v>11</v>
      </c>
      <c r="AG30" s="3">
        <f t="shared" si="14"/>
        <v>127</v>
      </c>
      <c r="AH30" s="11">
        <f>'[1]Wk 16'!$D$246</f>
        <v>7</v>
      </c>
      <c r="AI30" s="3">
        <f t="shared" si="15"/>
        <v>134</v>
      </c>
      <c r="AJ30" s="11">
        <f>'[1]Wk 17'!$B$186</f>
        <v>9</v>
      </c>
      <c r="AK30" s="3">
        <f t="shared" si="16"/>
        <v>143</v>
      </c>
      <c r="AL30" s="11">
        <f>'[1]Wk 18'!$D$216</f>
        <v>2</v>
      </c>
      <c r="AM30" s="4">
        <f t="shared" si="20"/>
        <v>145</v>
      </c>
      <c r="AN30" s="11" t="s">
        <v>519</v>
      </c>
      <c r="AO30" s="3">
        <f t="shared" si="17"/>
        <v>145</v>
      </c>
      <c r="AP30" s="11">
        <f>[1]playoffs!$D$125</f>
        <v>13</v>
      </c>
      <c r="AQ30" s="3">
        <f t="shared" si="18"/>
        <v>158</v>
      </c>
      <c r="AR30" s="11">
        <f>[1]playoffs!$D$186</f>
        <v>12</v>
      </c>
      <c r="AS30" s="3">
        <f t="shared" si="19"/>
        <v>170</v>
      </c>
      <c r="AT30" s="11">
        <f>[1]playoffs!$D$202</f>
        <v>24</v>
      </c>
      <c r="AU30" s="19">
        <f t="shared" si="22"/>
        <v>194</v>
      </c>
    </row>
    <row r="31" spans="1:47" x14ac:dyDescent="0.25">
      <c r="A31" s="11">
        <v>29</v>
      </c>
      <c r="B31" s="14" t="s">
        <v>119</v>
      </c>
      <c r="C31" s="11" t="s">
        <v>58</v>
      </c>
      <c r="D31" s="11">
        <f>'[1]Wk 1'!$D$218</f>
        <v>9</v>
      </c>
      <c r="E31" s="3">
        <f t="shared" si="0"/>
        <v>9</v>
      </c>
      <c r="F31" s="11">
        <f>'[1]Wk 2'!$B$83</f>
        <v>7</v>
      </c>
      <c r="G31" s="3">
        <f t="shared" si="1"/>
        <v>16</v>
      </c>
      <c r="H31" s="11">
        <f>'[1]Wk 3'!$D$173</f>
        <v>19</v>
      </c>
      <c r="I31" s="3">
        <f t="shared" si="2"/>
        <v>35</v>
      </c>
      <c r="J31" s="11">
        <f>'[1]Wk 4'!$B$248</f>
        <v>6</v>
      </c>
      <c r="K31" s="3">
        <f t="shared" si="3"/>
        <v>41</v>
      </c>
      <c r="L31" s="11" t="s">
        <v>309</v>
      </c>
      <c r="M31" s="3">
        <f t="shared" si="4"/>
        <v>41</v>
      </c>
      <c r="N31" s="11">
        <f>'[1]Wk 6'!$B$83</f>
        <v>14</v>
      </c>
      <c r="O31" s="3">
        <f t="shared" si="5"/>
        <v>55</v>
      </c>
      <c r="P31" s="11">
        <f>'[1]Wk 7'!$D$143</f>
        <v>10</v>
      </c>
      <c r="Q31" s="3">
        <f t="shared" si="6"/>
        <v>65</v>
      </c>
      <c r="R31" s="11">
        <f>'[1]Wk 8'!$D$173</f>
        <v>6</v>
      </c>
      <c r="S31" s="3">
        <f t="shared" si="7"/>
        <v>71</v>
      </c>
      <c r="T31" s="11">
        <f>'[1]Wk 9'!$B$68</f>
        <v>3</v>
      </c>
      <c r="U31" s="3">
        <f t="shared" si="8"/>
        <v>74</v>
      </c>
      <c r="V31" s="11">
        <f>'[1]Wk 10'!$D$188</f>
        <v>25</v>
      </c>
      <c r="W31" s="3">
        <f t="shared" si="9"/>
        <v>99</v>
      </c>
      <c r="X31" s="11">
        <f>'[1]Wk 11'!$B$188</f>
        <v>26</v>
      </c>
      <c r="Y31" s="3">
        <f t="shared" si="10"/>
        <v>125</v>
      </c>
      <c r="Z31" s="11">
        <f>'[1]Wk 12'!$D$53</f>
        <v>14</v>
      </c>
      <c r="AA31" s="3">
        <f t="shared" si="11"/>
        <v>139</v>
      </c>
      <c r="AB31" s="11">
        <f>'[1]Wk 13'!$B$23</f>
        <v>5</v>
      </c>
      <c r="AC31" s="3">
        <f t="shared" si="12"/>
        <v>144</v>
      </c>
      <c r="AD31" s="11">
        <f>'[1]Wk 14'!$B$158</f>
        <v>6</v>
      </c>
      <c r="AE31" s="3">
        <f t="shared" si="13"/>
        <v>150</v>
      </c>
      <c r="AF31" s="11">
        <f>'[1]Wk 15'!$D$218</f>
        <v>10</v>
      </c>
      <c r="AG31" s="3">
        <f t="shared" si="14"/>
        <v>160</v>
      </c>
      <c r="AH31" s="11">
        <f>'[1]Wk 16'!$B$143</f>
        <v>8</v>
      </c>
      <c r="AI31" s="3">
        <f t="shared" si="15"/>
        <v>168</v>
      </c>
      <c r="AJ31" s="11">
        <f>'[1]Wk 17'!$D$203</f>
        <v>15</v>
      </c>
      <c r="AK31" s="3">
        <f t="shared" si="16"/>
        <v>183</v>
      </c>
      <c r="AL31" s="11">
        <f>'[1]Wk 18'!$B$23</f>
        <v>7</v>
      </c>
      <c r="AM31" s="4">
        <f t="shared" si="20"/>
        <v>190</v>
      </c>
      <c r="AN31" s="11" t="s">
        <v>476</v>
      </c>
      <c r="AO31" s="3">
        <f t="shared" si="17"/>
        <v>190</v>
      </c>
      <c r="AP31" s="11" t="s">
        <v>476</v>
      </c>
      <c r="AQ31" s="3">
        <f t="shared" si="18"/>
        <v>190</v>
      </c>
      <c r="AR31" s="11" t="s">
        <v>476</v>
      </c>
      <c r="AS31" s="3">
        <f t="shared" si="19"/>
        <v>190</v>
      </c>
      <c r="AT31" s="11" t="s">
        <v>476</v>
      </c>
      <c r="AU31" s="19">
        <f t="shared" si="22"/>
        <v>190</v>
      </c>
    </row>
    <row r="32" spans="1:47" x14ac:dyDescent="0.25">
      <c r="A32" s="11">
        <v>30</v>
      </c>
      <c r="B32" s="14" t="s">
        <v>95</v>
      </c>
      <c r="C32" s="11" t="s">
        <v>520</v>
      </c>
      <c r="D32" s="11">
        <f>'[1]Wk 1'!$B$23</f>
        <v>3</v>
      </c>
      <c r="E32" s="3">
        <f t="shared" si="0"/>
        <v>3</v>
      </c>
      <c r="F32" s="11">
        <f>'[1]Wk 2'!$D$84</f>
        <v>7</v>
      </c>
      <c r="G32" s="3">
        <f t="shared" si="1"/>
        <v>10</v>
      </c>
      <c r="H32" s="11">
        <f>'[1]Wk 3'!$D$69</f>
        <v>8</v>
      </c>
      <c r="I32" s="3">
        <f t="shared" si="2"/>
        <v>18</v>
      </c>
      <c r="J32" s="11">
        <f>'[1]Wk 4'!$B$22</f>
        <v>10</v>
      </c>
      <c r="K32" s="3">
        <f t="shared" si="3"/>
        <v>28</v>
      </c>
      <c r="L32" s="11">
        <f>'[1]Wk 5'!$D$69</f>
        <v>6</v>
      </c>
      <c r="M32" s="3">
        <f t="shared" si="4"/>
        <v>34</v>
      </c>
      <c r="N32" s="11">
        <f>'[1]Wk 6'!$B$159</f>
        <v>8</v>
      </c>
      <c r="O32" s="3">
        <f t="shared" si="5"/>
        <v>42</v>
      </c>
      <c r="P32" s="11">
        <f>'[1]Wk 7'!$B$39</f>
        <v>0</v>
      </c>
      <c r="Q32" s="3">
        <f t="shared" si="6"/>
        <v>42</v>
      </c>
      <c r="R32" s="11">
        <f>'[1]Wk 8'!$D$249</f>
        <v>23</v>
      </c>
      <c r="S32" s="3">
        <f t="shared" si="7"/>
        <v>65</v>
      </c>
      <c r="T32" s="11" t="s">
        <v>309</v>
      </c>
      <c r="U32" s="3">
        <f t="shared" si="8"/>
        <v>65</v>
      </c>
      <c r="V32" s="11">
        <f>'[1]Wk 10'!$B$159</f>
        <v>13</v>
      </c>
      <c r="W32" s="3">
        <f t="shared" si="9"/>
        <v>78</v>
      </c>
      <c r="X32" s="11">
        <f>'[1]Wk 11'!$D$69</f>
        <v>3</v>
      </c>
      <c r="Y32" s="3">
        <f t="shared" si="10"/>
        <v>81</v>
      </c>
      <c r="Z32" s="11">
        <f>'[1]Wk 12'!$D$24</f>
        <v>0</v>
      </c>
      <c r="AA32" s="3">
        <f t="shared" si="11"/>
        <v>81</v>
      </c>
      <c r="AB32" s="11">
        <f>'[1]Wk 13'!$B$54</f>
        <v>9</v>
      </c>
      <c r="AC32" s="3">
        <f t="shared" si="12"/>
        <v>90</v>
      </c>
      <c r="AD32" s="11">
        <f>'[1]Wk 14'!$B$69</f>
        <v>1</v>
      </c>
      <c r="AE32" s="3">
        <f t="shared" si="13"/>
        <v>91</v>
      </c>
      <c r="AF32" s="11" t="str">
        <f>'[1]Wk 15'!$D$84</f>
        <v>IA</v>
      </c>
      <c r="AG32" s="3">
        <f t="shared" si="14"/>
        <v>91</v>
      </c>
      <c r="AH32" s="11">
        <f>'[1]Wk 16'!$B$114</f>
        <v>0</v>
      </c>
      <c r="AI32" s="3">
        <f t="shared" si="15"/>
        <v>91</v>
      </c>
      <c r="AJ32" s="11">
        <f>'[1]Wk 17'!$B$39</f>
        <v>0</v>
      </c>
      <c r="AK32" s="3">
        <f t="shared" si="16"/>
        <v>91</v>
      </c>
      <c r="AL32" s="11">
        <f>'[1]Wk 18'!$D$84</f>
        <v>1</v>
      </c>
      <c r="AM32" s="4">
        <f t="shared" si="20"/>
        <v>92</v>
      </c>
      <c r="AN32" s="11">
        <f>[1]playoffs!$B$22</f>
        <v>2</v>
      </c>
      <c r="AO32" s="3">
        <f t="shared" si="17"/>
        <v>94</v>
      </c>
      <c r="AP32" s="11" t="s">
        <v>476</v>
      </c>
      <c r="AQ32" s="3">
        <f t="shared" si="18"/>
        <v>94</v>
      </c>
      <c r="AR32" s="11" t="s">
        <v>476</v>
      </c>
      <c r="AS32" s="3">
        <f t="shared" si="19"/>
        <v>94</v>
      </c>
      <c r="AT32" s="11" t="s">
        <v>476</v>
      </c>
      <c r="AU32" s="19">
        <f t="shared" si="22"/>
        <v>94</v>
      </c>
    </row>
    <row r="33" spans="1:47" x14ac:dyDescent="0.25">
      <c r="A33" s="11">
        <v>31</v>
      </c>
      <c r="B33" s="14" t="s">
        <v>97</v>
      </c>
      <c r="C33" s="11" t="s">
        <v>35</v>
      </c>
      <c r="D33" s="11">
        <f>'[1]Wk 1'!$B$37</f>
        <v>6</v>
      </c>
      <c r="E33" s="3">
        <f t="shared" si="0"/>
        <v>6</v>
      </c>
      <c r="F33" s="11">
        <f>'[1]Wk 2'!$D$232</f>
        <v>23</v>
      </c>
      <c r="G33" s="3">
        <f t="shared" si="1"/>
        <v>29</v>
      </c>
      <c r="H33" s="11">
        <f>'[1]Wk 3'!$B$172</f>
        <v>13</v>
      </c>
      <c r="I33" s="3">
        <f t="shared" si="2"/>
        <v>42</v>
      </c>
      <c r="J33" s="11">
        <f>'[1]Wk 4'!$D$67</f>
        <v>14</v>
      </c>
      <c r="K33" s="3">
        <f t="shared" si="3"/>
        <v>56</v>
      </c>
      <c r="L33" s="11">
        <f>'[1]Wk 5'!$B$67</f>
        <v>6</v>
      </c>
      <c r="M33" s="3">
        <f t="shared" si="4"/>
        <v>62</v>
      </c>
      <c r="N33" s="11">
        <f>'[1]Wk 6'!$B$142</f>
        <v>3</v>
      </c>
      <c r="O33" s="3">
        <f t="shared" si="5"/>
        <v>65</v>
      </c>
      <c r="P33" s="11" t="s">
        <v>309</v>
      </c>
      <c r="Q33" s="3">
        <f t="shared" si="6"/>
        <v>65</v>
      </c>
      <c r="R33" s="11">
        <f>'[1]Wk 8'!$D$37</f>
        <v>11</v>
      </c>
      <c r="S33" s="3">
        <f t="shared" si="7"/>
        <v>76</v>
      </c>
      <c r="T33" s="11">
        <f>'[1]Wk 9'!$D$157</f>
        <v>9</v>
      </c>
      <c r="U33" s="3">
        <f t="shared" si="8"/>
        <v>85</v>
      </c>
      <c r="V33" s="11">
        <f>'[1]Wk 10'!$B$22</f>
        <v>7</v>
      </c>
      <c r="W33" s="3">
        <f t="shared" si="9"/>
        <v>92</v>
      </c>
      <c r="X33" s="11">
        <f>'[1]Wk 11'!$D$37</f>
        <v>6</v>
      </c>
      <c r="Y33" s="3">
        <f t="shared" si="10"/>
        <v>98</v>
      </c>
      <c r="Z33" s="11">
        <f>'[1]Wk 12'!$B$157</f>
        <v>11</v>
      </c>
      <c r="AA33" s="3">
        <f t="shared" si="11"/>
        <v>109</v>
      </c>
      <c r="AB33" s="11">
        <f>'[1]Wk 13'!$B$97</f>
        <v>4</v>
      </c>
      <c r="AC33" s="3">
        <f t="shared" si="12"/>
        <v>113</v>
      </c>
      <c r="AD33" s="11">
        <f>'[1]Wk 14'!$B$112</f>
        <v>8</v>
      </c>
      <c r="AE33" s="3">
        <f t="shared" si="13"/>
        <v>121</v>
      </c>
      <c r="AF33" s="11">
        <f>'[1]Wk 15'!$D$37</f>
        <v>9</v>
      </c>
      <c r="AG33" s="3">
        <f t="shared" si="14"/>
        <v>130</v>
      </c>
      <c r="AH33" s="11">
        <f>'[1]Wk 16'!$D$82</f>
        <v>11</v>
      </c>
      <c r="AI33" s="3">
        <f t="shared" si="15"/>
        <v>141</v>
      </c>
      <c r="AJ33" s="11">
        <f>'[1]Wk 17'!$B$127</f>
        <v>0</v>
      </c>
      <c r="AK33" s="3">
        <f t="shared" si="16"/>
        <v>141</v>
      </c>
      <c r="AL33" s="11" t="str">
        <f>'[1]Wk 18'!$D$52</f>
        <v>INJ</v>
      </c>
      <c r="AM33" s="4">
        <f t="shared" si="20"/>
        <v>141</v>
      </c>
      <c r="AN33" s="11" t="s">
        <v>476</v>
      </c>
      <c r="AO33" s="3">
        <f t="shared" si="17"/>
        <v>141</v>
      </c>
      <c r="AP33" s="11" t="s">
        <v>476</v>
      </c>
      <c r="AQ33" s="3">
        <f t="shared" si="18"/>
        <v>141</v>
      </c>
      <c r="AR33" s="11" t="s">
        <v>476</v>
      </c>
      <c r="AS33" s="3">
        <f t="shared" si="19"/>
        <v>141</v>
      </c>
      <c r="AT33" s="11" t="s">
        <v>476</v>
      </c>
      <c r="AU33" s="19">
        <f t="shared" si="22"/>
        <v>141</v>
      </c>
    </row>
    <row r="34" spans="1:47" x14ac:dyDescent="0.25">
      <c r="A34" s="11">
        <v>32</v>
      </c>
      <c r="B34" s="14" t="s">
        <v>109</v>
      </c>
      <c r="C34" s="11" t="s">
        <v>31</v>
      </c>
      <c r="D34" s="11">
        <f>'[1]Wk 1'!$B$143</f>
        <v>17</v>
      </c>
      <c r="E34" s="3">
        <f t="shared" si="0"/>
        <v>17</v>
      </c>
      <c r="F34" s="11">
        <f>'[1]Wk 2'!$D$158</f>
        <v>9</v>
      </c>
      <c r="G34" s="3">
        <f t="shared" si="1"/>
        <v>26</v>
      </c>
      <c r="H34" s="11">
        <f>'[1]Wk 3'!$D$189</f>
        <v>24</v>
      </c>
      <c r="I34" s="3">
        <f t="shared" si="2"/>
        <v>50</v>
      </c>
      <c r="J34" s="11">
        <f>'[1]Wk 4'!$B$219</f>
        <v>4</v>
      </c>
      <c r="K34" s="3">
        <f t="shared" si="3"/>
        <v>54</v>
      </c>
      <c r="L34" s="11">
        <f>'[1]Wk 5'!$D$144</f>
        <v>2</v>
      </c>
      <c r="M34" s="3">
        <f t="shared" si="4"/>
        <v>56</v>
      </c>
      <c r="N34" s="11">
        <f>'[1]Wk 6'!$B$189</f>
        <v>16</v>
      </c>
      <c r="O34" s="3">
        <f t="shared" si="5"/>
        <v>72</v>
      </c>
      <c r="P34" s="11">
        <f>'[1]Wk 7'!$B$144</f>
        <v>6</v>
      </c>
      <c r="Q34" s="3">
        <f t="shared" si="6"/>
        <v>78</v>
      </c>
      <c r="R34" s="11">
        <f>'[1]Wk 8'!$D$189</f>
        <v>6</v>
      </c>
      <c r="S34" s="3">
        <f t="shared" si="7"/>
        <v>84</v>
      </c>
      <c r="T34" s="11">
        <f>'[1]Wk 9'!$B$84</f>
        <v>0</v>
      </c>
      <c r="U34" s="3">
        <f t="shared" si="8"/>
        <v>84</v>
      </c>
      <c r="V34" s="11">
        <f>'[1]Wk 10'!$D$144</f>
        <v>29</v>
      </c>
      <c r="W34" s="3">
        <f t="shared" si="9"/>
        <v>113</v>
      </c>
      <c r="X34" s="11">
        <f>'[1]Wk 11'!$B$99</f>
        <v>11</v>
      </c>
      <c r="Y34" s="3">
        <f t="shared" si="10"/>
        <v>124</v>
      </c>
      <c r="Z34" s="11">
        <f>'[1]Wk 12'!$D$174</f>
        <v>0</v>
      </c>
      <c r="AA34" s="3">
        <f t="shared" si="11"/>
        <v>124</v>
      </c>
      <c r="AB34" s="11">
        <f>'[1]Wk 13'!$B$84</f>
        <v>13</v>
      </c>
      <c r="AC34" s="3">
        <f t="shared" si="12"/>
        <v>137</v>
      </c>
      <c r="AD34" s="11" t="s">
        <v>309</v>
      </c>
      <c r="AE34" s="3">
        <f t="shared" si="13"/>
        <v>137</v>
      </c>
      <c r="AF34" s="11">
        <f>'[1]Wk 15'!$D$174</f>
        <v>20</v>
      </c>
      <c r="AG34" s="3">
        <f t="shared" si="14"/>
        <v>157</v>
      </c>
      <c r="AH34" s="11">
        <f>'[1]Wk 16'!$B$174</f>
        <v>11</v>
      </c>
      <c r="AI34" s="3">
        <f t="shared" si="15"/>
        <v>168</v>
      </c>
      <c r="AJ34" s="11">
        <f>'[1]Wk 17'!$B$159</f>
        <v>9</v>
      </c>
      <c r="AK34" s="3">
        <f t="shared" si="16"/>
        <v>177</v>
      </c>
      <c r="AL34" s="11">
        <f>'[1]Wk 18'!$D$24</f>
        <v>8</v>
      </c>
      <c r="AM34" s="4">
        <f t="shared" si="20"/>
        <v>185</v>
      </c>
      <c r="AN34" s="11" t="s">
        <v>476</v>
      </c>
      <c r="AO34" s="3">
        <f t="shared" si="17"/>
        <v>185</v>
      </c>
      <c r="AP34" s="11" t="s">
        <v>476</v>
      </c>
      <c r="AQ34" s="3">
        <f t="shared" si="18"/>
        <v>185</v>
      </c>
      <c r="AR34" s="11" t="s">
        <v>476</v>
      </c>
      <c r="AS34" s="3">
        <f t="shared" si="19"/>
        <v>185</v>
      </c>
      <c r="AT34" s="11" t="s">
        <v>476</v>
      </c>
      <c r="AU34" s="19">
        <f t="shared" si="22"/>
        <v>185</v>
      </c>
    </row>
    <row r="35" spans="1:47" x14ac:dyDescent="0.25">
      <c r="A35" s="11">
        <v>33</v>
      </c>
      <c r="B35" s="14" t="s">
        <v>118</v>
      </c>
      <c r="C35" s="11" t="s">
        <v>51</v>
      </c>
      <c r="D35" s="11">
        <f>'[1]Wk 1'!$D$203</f>
        <v>2</v>
      </c>
      <c r="E35" s="3">
        <f t="shared" si="0"/>
        <v>2</v>
      </c>
      <c r="F35" s="11">
        <f>'[1]Wk 2'!$D$218</f>
        <v>7</v>
      </c>
      <c r="G35" s="3">
        <f t="shared" si="1"/>
        <v>9</v>
      </c>
      <c r="H35" s="11">
        <f>'[1]Wk 3'!$B$143</f>
        <v>16</v>
      </c>
      <c r="I35" s="3">
        <f t="shared" si="2"/>
        <v>25</v>
      </c>
      <c r="J35" s="11">
        <f>'[1]Wk 4'!$B$203</f>
        <v>3</v>
      </c>
      <c r="K35" s="3">
        <f t="shared" si="3"/>
        <v>28</v>
      </c>
      <c r="L35" s="11">
        <f>'[1]Wk 5'!$D$113</f>
        <v>0</v>
      </c>
      <c r="M35" s="3">
        <f t="shared" si="4"/>
        <v>28</v>
      </c>
      <c r="N35" s="11">
        <f>'[1]Wk 6'!$B$173</f>
        <v>7</v>
      </c>
      <c r="O35" s="3">
        <f t="shared" si="5"/>
        <v>35</v>
      </c>
      <c r="P35" s="11">
        <f>'[1]Wk 7'!$D$83</f>
        <v>13</v>
      </c>
      <c r="Q35" s="3">
        <f t="shared" si="6"/>
        <v>48</v>
      </c>
      <c r="R35" s="11">
        <f>'[1]Wk 8'!$B$98</f>
        <v>5</v>
      </c>
      <c r="S35" s="3">
        <f t="shared" si="7"/>
        <v>53</v>
      </c>
      <c r="T35" s="11">
        <f>'[1]Wk 9'!$D$128</f>
        <v>7</v>
      </c>
      <c r="U35" s="3">
        <f t="shared" si="8"/>
        <v>60</v>
      </c>
      <c r="V35" s="11">
        <f>'[1]Wk 10'!$D$38</f>
        <v>6</v>
      </c>
      <c r="W35" s="3">
        <f t="shared" si="9"/>
        <v>66</v>
      </c>
      <c r="X35" s="11" t="s">
        <v>309</v>
      </c>
      <c r="Y35" s="3">
        <f t="shared" si="10"/>
        <v>66</v>
      </c>
      <c r="Z35" s="11">
        <f>'[1]Wk 12'!$B$143</f>
        <v>1</v>
      </c>
      <c r="AA35" s="3">
        <f t="shared" si="11"/>
        <v>67</v>
      </c>
      <c r="AB35" s="11">
        <f>'[1]Wk 13'!$D$38</f>
        <v>0</v>
      </c>
      <c r="AC35" s="3">
        <f t="shared" si="12"/>
        <v>67</v>
      </c>
      <c r="AD35" s="11">
        <f>'[1]Wk 14'!$B$23</f>
        <v>3</v>
      </c>
      <c r="AE35" s="3">
        <f t="shared" si="13"/>
        <v>70</v>
      </c>
      <c r="AF35" s="11">
        <f>'[1]Wk 15'!$D$248</f>
        <v>5</v>
      </c>
      <c r="AG35" s="3">
        <f t="shared" si="14"/>
        <v>75</v>
      </c>
      <c r="AH35" s="11">
        <f>'[1]Wk 16'!$B$203</f>
        <v>15</v>
      </c>
      <c r="AI35" s="3">
        <f t="shared" si="15"/>
        <v>90</v>
      </c>
      <c r="AJ35" s="11">
        <f>'[1]Wk 17'!$B$68</f>
        <v>3</v>
      </c>
      <c r="AK35" s="3">
        <f t="shared" si="16"/>
        <v>93</v>
      </c>
      <c r="AL35" s="11">
        <f>'[1]Wk 18'!$D$173</f>
        <v>3</v>
      </c>
      <c r="AM35" s="4">
        <f t="shared" si="20"/>
        <v>96</v>
      </c>
      <c r="AN35" s="11" t="s">
        <v>476</v>
      </c>
      <c r="AO35" s="3">
        <f t="shared" si="17"/>
        <v>96</v>
      </c>
      <c r="AP35" s="11" t="s">
        <v>476</v>
      </c>
      <c r="AQ35" s="3">
        <f t="shared" si="18"/>
        <v>96</v>
      </c>
      <c r="AR35" s="11" t="s">
        <v>476</v>
      </c>
      <c r="AS35" s="3">
        <f t="shared" si="19"/>
        <v>96</v>
      </c>
      <c r="AT35" s="11" t="s">
        <v>476</v>
      </c>
      <c r="AU35" s="19">
        <f t="shared" si="22"/>
        <v>96</v>
      </c>
    </row>
    <row r="36" spans="1:47" x14ac:dyDescent="0.25">
      <c r="A36" s="11">
        <v>34</v>
      </c>
      <c r="B36" s="14" t="s">
        <v>115</v>
      </c>
      <c r="C36" s="11" t="s">
        <v>49</v>
      </c>
      <c r="D36" s="11">
        <f>'[1]Wk 1'!$B$188</f>
        <v>17</v>
      </c>
      <c r="E36" s="3">
        <f t="shared" si="0"/>
        <v>17</v>
      </c>
      <c r="F36" s="11">
        <f>'[1]Wk 2'!$B$218</f>
        <v>6</v>
      </c>
      <c r="G36" s="3">
        <f t="shared" si="1"/>
        <v>23</v>
      </c>
      <c r="H36" s="11">
        <f>'[1]Wk 3'!$D$113</f>
        <v>10</v>
      </c>
      <c r="I36" s="3">
        <f t="shared" si="2"/>
        <v>33</v>
      </c>
      <c r="J36" s="11">
        <f>'[1]Wk 4'!$B$53</f>
        <v>2</v>
      </c>
      <c r="K36" s="3">
        <f t="shared" si="3"/>
        <v>35</v>
      </c>
      <c r="L36" s="11">
        <f>'[1]Wk 5'!$D$98</f>
        <v>9</v>
      </c>
      <c r="M36" s="3">
        <f t="shared" si="4"/>
        <v>44</v>
      </c>
      <c r="N36" s="11">
        <f>'[1]Wk 6'!$D$143</f>
        <v>6</v>
      </c>
      <c r="O36" s="3">
        <f t="shared" si="5"/>
        <v>50</v>
      </c>
      <c r="P36" s="11">
        <f>'[1]Wk 7'!$B$188</f>
        <v>7</v>
      </c>
      <c r="Q36" s="3">
        <f t="shared" si="6"/>
        <v>57</v>
      </c>
      <c r="R36" s="11">
        <f>'[1]Wk 8'!$D$98</f>
        <v>7</v>
      </c>
      <c r="S36" s="3">
        <f t="shared" si="7"/>
        <v>64</v>
      </c>
      <c r="T36" s="11">
        <f>'[1]Wk 9'!$B$38</f>
        <v>2</v>
      </c>
      <c r="U36" s="3">
        <f t="shared" si="8"/>
        <v>66</v>
      </c>
      <c r="V36" s="11" t="s">
        <v>309</v>
      </c>
      <c r="W36" s="3">
        <f t="shared" si="9"/>
        <v>66</v>
      </c>
      <c r="X36" s="11">
        <f>'[1]Wk 11'!$D$128</f>
        <v>17</v>
      </c>
      <c r="Y36" s="3">
        <f t="shared" si="10"/>
        <v>83</v>
      </c>
      <c r="Z36" s="11">
        <f>'[1]Wk 12'!$B$68</f>
        <v>17</v>
      </c>
      <c r="AA36" s="3">
        <f t="shared" si="11"/>
        <v>100</v>
      </c>
      <c r="AB36" s="11">
        <f>'[1]Wk 13'!$B$128</f>
        <v>11</v>
      </c>
      <c r="AC36" s="3">
        <f t="shared" si="12"/>
        <v>111</v>
      </c>
      <c r="AD36" s="11">
        <f>'[1]Wk 14'!$D$218</f>
        <v>9</v>
      </c>
      <c r="AE36" s="3">
        <f t="shared" si="13"/>
        <v>120</v>
      </c>
      <c r="AF36" s="11">
        <f>'[1]Wk 15'!$D$128</f>
        <v>12</v>
      </c>
      <c r="AG36" s="3">
        <f t="shared" si="14"/>
        <v>132</v>
      </c>
      <c r="AH36" s="11">
        <f>'[1]Wk 16'!$D$188</f>
        <v>37</v>
      </c>
      <c r="AI36" s="3">
        <f t="shared" si="15"/>
        <v>169</v>
      </c>
      <c r="AJ36" s="11">
        <f>'[1]Wk 17'!$B$53</f>
        <v>8</v>
      </c>
      <c r="AK36" s="3">
        <f t="shared" si="16"/>
        <v>177</v>
      </c>
      <c r="AL36" s="11">
        <f>'[1]Wk 18'!$D$158</f>
        <v>2</v>
      </c>
      <c r="AM36" s="4">
        <f t="shared" si="20"/>
        <v>179</v>
      </c>
      <c r="AN36" s="11">
        <f>[1]playoffs!$B$35</f>
        <v>1</v>
      </c>
      <c r="AO36" s="3">
        <f t="shared" si="17"/>
        <v>180</v>
      </c>
      <c r="AP36" s="11" t="s">
        <v>476</v>
      </c>
      <c r="AQ36" s="3">
        <f t="shared" si="18"/>
        <v>180</v>
      </c>
      <c r="AR36" s="11" t="s">
        <v>476</v>
      </c>
      <c r="AS36" s="3">
        <f t="shared" si="19"/>
        <v>180</v>
      </c>
      <c r="AT36" s="11" t="s">
        <v>476</v>
      </c>
      <c r="AU36" s="19">
        <f t="shared" si="22"/>
        <v>180</v>
      </c>
    </row>
    <row r="37" spans="1:47" x14ac:dyDescent="0.25">
      <c r="A37" s="11">
        <v>35</v>
      </c>
      <c r="B37" s="14" t="s">
        <v>112</v>
      </c>
      <c r="C37" s="11" t="s">
        <v>36</v>
      </c>
      <c r="D37" s="11">
        <f>'[1]Wk 1'!$D$158</f>
        <v>8</v>
      </c>
      <c r="E37" s="3">
        <f t="shared" si="0"/>
        <v>8</v>
      </c>
      <c r="F37" s="11">
        <f>'[1]Wk 2'!$B$128</f>
        <v>12</v>
      </c>
      <c r="G37" s="3">
        <f t="shared" si="1"/>
        <v>20</v>
      </c>
      <c r="H37" s="11">
        <f>'[1]Wk 3'!$B$203</f>
        <v>4</v>
      </c>
      <c r="I37" s="3">
        <f t="shared" si="2"/>
        <v>24</v>
      </c>
      <c r="J37" s="11">
        <f>'[1]Wk 4'!$D$83</f>
        <v>4</v>
      </c>
      <c r="K37" s="3">
        <f t="shared" si="3"/>
        <v>28</v>
      </c>
      <c r="L37" s="11">
        <f>'[1]Wk 5'!$B$23</f>
        <v>18</v>
      </c>
      <c r="M37" s="3">
        <f t="shared" si="4"/>
        <v>46</v>
      </c>
      <c r="N37" s="11">
        <f>'[1]Wk 6'!$D$68</f>
        <v>14</v>
      </c>
      <c r="O37" s="3">
        <f t="shared" si="5"/>
        <v>60</v>
      </c>
      <c r="P37" s="11">
        <f>'[1]Wk 7'!$D$53</f>
        <v>13</v>
      </c>
      <c r="Q37" s="3">
        <f t="shared" si="6"/>
        <v>73</v>
      </c>
      <c r="R37" s="11">
        <f>'[1]Wk 8'!$B$233</f>
        <v>1</v>
      </c>
      <c r="S37" s="3">
        <f t="shared" si="7"/>
        <v>74</v>
      </c>
      <c r="T37" s="11">
        <f>'[1]Wk 9'!$B$143</f>
        <v>5</v>
      </c>
      <c r="U37" s="3">
        <f t="shared" si="8"/>
        <v>79</v>
      </c>
      <c r="V37" s="11">
        <f>'[1]Wk 10'!$D$23</f>
        <v>17</v>
      </c>
      <c r="W37" s="3">
        <f t="shared" si="9"/>
        <v>96</v>
      </c>
      <c r="X37" s="11">
        <f>'[1]Wk 11'!$B$68</f>
        <v>23</v>
      </c>
      <c r="Y37" s="3">
        <f t="shared" si="10"/>
        <v>119</v>
      </c>
      <c r="Z37" s="11">
        <f>'[1]Wk 12'!$B$248</f>
        <v>19</v>
      </c>
      <c r="AA37" s="3">
        <f t="shared" si="11"/>
        <v>138</v>
      </c>
      <c r="AB37" s="11" t="s">
        <v>309</v>
      </c>
      <c r="AC37" s="3">
        <f t="shared" si="12"/>
        <v>138</v>
      </c>
      <c r="AD37" s="11">
        <f>'[1]Wk 14'!$D$68</f>
        <v>12</v>
      </c>
      <c r="AE37" s="3">
        <f t="shared" si="13"/>
        <v>150</v>
      </c>
      <c r="AF37" s="11">
        <f>'[1]Wk 15'!$B$68</f>
        <v>7</v>
      </c>
      <c r="AG37" s="3">
        <f t="shared" si="14"/>
        <v>157</v>
      </c>
      <c r="AH37" s="11">
        <f>'[1]Wk 16'!$D$173</f>
        <v>11</v>
      </c>
      <c r="AI37" s="3">
        <f t="shared" si="15"/>
        <v>168</v>
      </c>
      <c r="AJ37" s="11">
        <f>'[1]Wk 17'!$D$83</f>
        <v>17</v>
      </c>
      <c r="AK37" s="3">
        <f t="shared" si="16"/>
        <v>185</v>
      </c>
      <c r="AL37" s="11">
        <f>'[1]Wk 18'!$B$98</f>
        <v>16</v>
      </c>
      <c r="AM37" s="4">
        <f t="shared" si="20"/>
        <v>201</v>
      </c>
      <c r="AN37" s="11" t="s">
        <v>476</v>
      </c>
      <c r="AO37" s="3">
        <f t="shared" si="17"/>
        <v>201</v>
      </c>
      <c r="AP37" s="11" t="s">
        <v>476</v>
      </c>
      <c r="AQ37" s="3">
        <f t="shared" si="18"/>
        <v>201</v>
      </c>
      <c r="AR37" s="11" t="s">
        <v>476</v>
      </c>
      <c r="AS37" s="3">
        <f t="shared" si="19"/>
        <v>201</v>
      </c>
      <c r="AT37" s="11" t="s">
        <v>476</v>
      </c>
      <c r="AU37" s="19">
        <f t="shared" si="22"/>
        <v>201</v>
      </c>
    </row>
    <row r="38" spans="1:47" x14ac:dyDescent="0.25">
      <c r="A38" s="11">
        <v>36</v>
      </c>
      <c r="B38" s="14" t="s">
        <v>344</v>
      </c>
      <c r="C38" s="11" t="s">
        <v>54</v>
      </c>
      <c r="D38" s="11" t="s">
        <v>345</v>
      </c>
      <c r="E38" s="3" t="str">
        <f t="shared" si="0"/>
        <v>FA</v>
      </c>
      <c r="F38" s="11">
        <v>4</v>
      </c>
      <c r="G38" s="3">
        <f t="shared" si="1"/>
        <v>4</v>
      </c>
      <c r="H38" s="11" t="s">
        <v>345</v>
      </c>
      <c r="I38" s="3">
        <f t="shared" si="2"/>
        <v>4</v>
      </c>
      <c r="J38" s="11" t="s">
        <v>345</v>
      </c>
      <c r="K38" s="3">
        <f t="shared" si="3"/>
        <v>4</v>
      </c>
      <c r="L38" s="11" t="s">
        <v>345</v>
      </c>
      <c r="M38" s="3">
        <f t="shared" si="4"/>
        <v>4</v>
      </c>
      <c r="N38" s="11" t="s">
        <v>345</v>
      </c>
      <c r="O38" s="3">
        <f t="shared" si="5"/>
        <v>4</v>
      </c>
      <c r="P38" s="11" t="s">
        <v>345</v>
      </c>
      <c r="Q38" s="3">
        <f t="shared" si="6"/>
        <v>4</v>
      </c>
      <c r="R38" s="11" t="s">
        <v>345</v>
      </c>
      <c r="S38" s="3">
        <f t="shared" si="7"/>
        <v>4</v>
      </c>
      <c r="T38" s="11" t="s">
        <v>345</v>
      </c>
      <c r="U38" s="3">
        <f t="shared" si="8"/>
        <v>4</v>
      </c>
      <c r="V38" s="11" t="s">
        <v>345</v>
      </c>
      <c r="W38" s="3">
        <f t="shared" si="9"/>
        <v>4</v>
      </c>
      <c r="X38" s="11" t="s">
        <v>345</v>
      </c>
      <c r="Y38" s="3">
        <f t="shared" si="10"/>
        <v>4</v>
      </c>
      <c r="Z38" s="11" t="s">
        <v>345</v>
      </c>
      <c r="AA38" s="3">
        <f t="shared" si="11"/>
        <v>4</v>
      </c>
      <c r="AB38" s="11" t="s">
        <v>345</v>
      </c>
      <c r="AC38" s="3">
        <f t="shared" si="12"/>
        <v>4</v>
      </c>
      <c r="AD38" s="11" t="s">
        <v>345</v>
      </c>
      <c r="AE38" s="3">
        <f t="shared" si="13"/>
        <v>4</v>
      </c>
      <c r="AF38" s="11" t="s">
        <v>345</v>
      </c>
      <c r="AG38" s="3">
        <f t="shared" si="14"/>
        <v>4</v>
      </c>
      <c r="AH38" s="11" t="s">
        <v>345</v>
      </c>
      <c r="AI38" s="3">
        <f t="shared" si="15"/>
        <v>4</v>
      </c>
      <c r="AJ38" s="11" t="s">
        <v>345</v>
      </c>
      <c r="AK38" s="3">
        <f t="shared" si="16"/>
        <v>4</v>
      </c>
      <c r="AL38" s="11" t="s">
        <v>345</v>
      </c>
      <c r="AM38" s="4">
        <f t="shared" si="20"/>
        <v>4</v>
      </c>
      <c r="AN38" s="11" t="s">
        <v>476</v>
      </c>
      <c r="AO38" s="3">
        <f t="shared" si="17"/>
        <v>4</v>
      </c>
      <c r="AP38" s="11" t="s">
        <v>476</v>
      </c>
      <c r="AQ38" s="3">
        <f t="shared" si="18"/>
        <v>4</v>
      </c>
      <c r="AR38" s="11" t="s">
        <v>476</v>
      </c>
      <c r="AS38" s="3">
        <f t="shared" si="19"/>
        <v>4</v>
      </c>
      <c r="AT38" s="11" t="s">
        <v>476</v>
      </c>
      <c r="AU38" s="19">
        <f t="shared" si="22"/>
        <v>4</v>
      </c>
    </row>
    <row r="39" spans="1:47" x14ac:dyDescent="0.25">
      <c r="A39" s="11">
        <v>37</v>
      </c>
      <c r="B39" s="14" t="s">
        <v>110</v>
      </c>
      <c r="C39" s="11" t="s">
        <v>61</v>
      </c>
      <c r="D39" s="20">
        <f>'[1]Wk 1'!$D$143</f>
        <v>8</v>
      </c>
      <c r="E39" s="21">
        <f t="shared" si="0"/>
        <v>8</v>
      </c>
      <c r="F39" s="11">
        <f>'[1]Wk 2'!$B$203</f>
        <v>13</v>
      </c>
      <c r="G39" s="3">
        <f t="shared" si="1"/>
        <v>21</v>
      </c>
      <c r="H39" s="11">
        <f>'[1]Wk 3'!$D$158</f>
        <v>10</v>
      </c>
      <c r="I39" s="3">
        <f t="shared" si="2"/>
        <v>31</v>
      </c>
      <c r="J39" s="11">
        <f>'[1]Wk 4'!$B$158</f>
        <v>7</v>
      </c>
      <c r="K39" s="3">
        <f t="shared" si="3"/>
        <v>38</v>
      </c>
      <c r="L39" s="11">
        <f>'[1]Wk 5'!$D$23</f>
        <v>13</v>
      </c>
      <c r="M39" s="3">
        <f t="shared" si="4"/>
        <v>51</v>
      </c>
      <c r="N39" s="11">
        <f>'[1]Wk 6'!$B$53</f>
        <v>6</v>
      </c>
      <c r="O39" s="3">
        <f t="shared" si="5"/>
        <v>57</v>
      </c>
      <c r="P39" s="11">
        <f>'[1]Wk 7'!$B$98</f>
        <v>1</v>
      </c>
      <c r="Q39" s="3">
        <f t="shared" si="6"/>
        <v>58</v>
      </c>
      <c r="R39" s="11">
        <f>'[1]Wk 8'!$D$158</f>
        <v>19</v>
      </c>
      <c r="S39" s="3">
        <f t="shared" si="7"/>
        <v>77</v>
      </c>
      <c r="T39" s="11">
        <f>'[1]Wk 9'!$B$128</f>
        <v>8</v>
      </c>
      <c r="U39" s="3">
        <f t="shared" si="8"/>
        <v>85</v>
      </c>
      <c r="V39" s="11">
        <f>'[1]Wk 10'!$B$188</f>
        <v>12</v>
      </c>
      <c r="W39" s="3">
        <f t="shared" si="9"/>
        <v>97</v>
      </c>
      <c r="X39" s="11">
        <f>'[1]Wk 11'!$D$143</f>
        <v>9</v>
      </c>
      <c r="Y39" s="3">
        <f t="shared" si="10"/>
        <v>106</v>
      </c>
      <c r="Z39" s="11">
        <f>'[1]Wk 12'!$B$38</f>
        <v>6</v>
      </c>
      <c r="AA39" s="3">
        <f t="shared" si="11"/>
        <v>112</v>
      </c>
      <c r="AB39" s="11">
        <f>'[1]Wk 13'!$D$128</f>
        <v>1</v>
      </c>
      <c r="AC39" s="3">
        <f t="shared" si="12"/>
        <v>113</v>
      </c>
      <c r="AD39" s="11" t="s">
        <v>309</v>
      </c>
      <c r="AE39" s="3">
        <f t="shared" si="13"/>
        <v>113</v>
      </c>
      <c r="AF39" s="11">
        <f>'[1]Wk 15'!$B$188</f>
        <v>2</v>
      </c>
      <c r="AG39" s="3">
        <f t="shared" si="14"/>
        <v>115</v>
      </c>
      <c r="AH39" s="11">
        <f>'[1]Wk 16'!$B$128</f>
        <v>4</v>
      </c>
      <c r="AI39" s="3">
        <f t="shared" si="15"/>
        <v>119</v>
      </c>
      <c r="AJ39" s="11">
        <f>'[1]Wk 17'!$D$188</f>
        <v>6</v>
      </c>
      <c r="AK39" s="3">
        <f t="shared" si="16"/>
        <v>125</v>
      </c>
      <c r="AL39" s="11">
        <f>'[1]Wk 18'!$D$248</f>
        <v>4</v>
      </c>
      <c r="AM39" s="4">
        <f t="shared" si="20"/>
        <v>129</v>
      </c>
      <c r="AN39" s="11" t="s">
        <v>476</v>
      </c>
      <c r="AO39" s="3">
        <f t="shared" si="17"/>
        <v>129</v>
      </c>
      <c r="AP39" s="11" t="s">
        <v>476</v>
      </c>
      <c r="AQ39" s="3">
        <f t="shared" si="18"/>
        <v>129</v>
      </c>
      <c r="AR39" s="11" t="s">
        <v>476</v>
      </c>
      <c r="AS39" s="3">
        <f t="shared" si="19"/>
        <v>129</v>
      </c>
      <c r="AT39" s="11" t="s">
        <v>476</v>
      </c>
      <c r="AU39" s="19">
        <f t="shared" si="22"/>
        <v>129</v>
      </c>
    </row>
    <row r="40" spans="1:47" x14ac:dyDescent="0.25">
      <c r="A40" s="11">
        <v>38</v>
      </c>
      <c r="B40" s="14" t="s">
        <v>100</v>
      </c>
      <c r="C40" s="11" t="s">
        <v>33</v>
      </c>
      <c r="D40" s="11">
        <f>'[1]Wk 1'!$D$52</f>
        <v>5</v>
      </c>
      <c r="E40" s="3">
        <f t="shared" si="0"/>
        <v>5</v>
      </c>
      <c r="F40" s="11">
        <f>'[1]Wk 2'!$B$67</f>
        <v>13</v>
      </c>
      <c r="G40" s="3">
        <f t="shared" si="1"/>
        <v>18</v>
      </c>
      <c r="H40" s="11">
        <f>'[1]Wk 3'!$D$37</f>
        <v>12</v>
      </c>
      <c r="I40" s="3">
        <f t="shared" si="2"/>
        <v>30</v>
      </c>
      <c r="J40" s="11">
        <f>'[1]Wk 4'!$B$97</f>
        <v>4</v>
      </c>
      <c r="K40" s="3">
        <f t="shared" si="3"/>
        <v>34</v>
      </c>
      <c r="L40" s="11">
        <f>'[1]Wk 5'!$B$127</f>
        <v>4</v>
      </c>
      <c r="M40" s="3">
        <f t="shared" si="4"/>
        <v>38</v>
      </c>
      <c r="N40" s="11">
        <f>'[1]Wk 6'!$B$37</f>
        <v>20</v>
      </c>
      <c r="O40" s="3">
        <f t="shared" si="5"/>
        <v>58</v>
      </c>
      <c r="P40" s="11">
        <f>'[1]Wk 7'!$D$37</f>
        <v>8</v>
      </c>
      <c r="Q40" s="3">
        <f t="shared" si="6"/>
        <v>66</v>
      </c>
      <c r="R40" s="11">
        <f>'[1]Wk 8'!$B$187</f>
        <v>9</v>
      </c>
      <c r="S40" s="3">
        <f t="shared" si="7"/>
        <v>75</v>
      </c>
      <c r="T40" s="11">
        <f>'[1]Wk 9'!$D$67</f>
        <v>15</v>
      </c>
      <c r="U40" s="3">
        <f t="shared" si="8"/>
        <v>90</v>
      </c>
      <c r="V40" s="11">
        <f>'[1]Wk 10'!$D$52</f>
        <v>7</v>
      </c>
      <c r="W40" s="3">
        <f t="shared" si="9"/>
        <v>97</v>
      </c>
      <c r="X40" s="11">
        <f>'[1]Wk 11'!$D$22</f>
        <v>12</v>
      </c>
      <c r="Y40" s="3">
        <f t="shared" si="10"/>
        <v>109</v>
      </c>
      <c r="Z40" s="11">
        <f>'[1]Wk 12'!$B$232</f>
        <v>12</v>
      </c>
      <c r="AA40" s="3">
        <f t="shared" si="11"/>
        <v>121</v>
      </c>
      <c r="AB40" s="11" t="s">
        <v>309</v>
      </c>
      <c r="AC40" s="3">
        <f t="shared" si="12"/>
        <v>121</v>
      </c>
      <c r="AD40" s="11">
        <f>'[1]Wk 14'!$D$52</f>
        <v>13</v>
      </c>
      <c r="AE40" s="3">
        <f t="shared" si="13"/>
        <v>134</v>
      </c>
      <c r="AF40" s="11">
        <f>'[1]Wk 15'!$B$232</f>
        <v>13</v>
      </c>
      <c r="AG40" s="3">
        <f t="shared" si="14"/>
        <v>147</v>
      </c>
      <c r="AH40" s="11">
        <f>'[1]Wk 16'!$B$247</f>
        <v>17</v>
      </c>
      <c r="AI40" s="3">
        <f t="shared" si="15"/>
        <v>164</v>
      </c>
      <c r="AJ40" s="11">
        <f>'[1]Wk 17'!$D$52</f>
        <v>8</v>
      </c>
      <c r="AK40" s="3">
        <f t="shared" si="16"/>
        <v>172</v>
      </c>
      <c r="AL40" s="11">
        <f>'[1]Wk 18'!$D$37</f>
        <v>4</v>
      </c>
      <c r="AM40" s="4">
        <f t="shared" si="20"/>
        <v>176</v>
      </c>
      <c r="AN40" s="11" t="s">
        <v>519</v>
      </c>
      <c r="AO40" s="3">
        <f t="shared" si="17"/>
        <v>176</v>
      </c>
      <c r="AP40" s="11">
        <f>[1]playoffs!$D$112</f>
        <v>19</v>
      </c>
      <c r="AQ40" s="3">
        <f t="shared" si="18"/>
        <v>195</v>
      </c>
      <c r="AR40" s="11">
        <f>[1]playoffs!$D$173</f>
        <v>6</v>
      </c>
      <c r="AS40" s="3">
        <f t="shared" si="19"/>
        <v>201</v>
      </c>
      <c r="AT40" s="11" t="s">
        <v>476</v>
      </c>
      <c r="AU40" s="19">
        <f t="shared" si="22"/>
        <v>201</v>
      </c>
    </row>
    <row r="41" spans="1:47" x14ac:dyDescent="0.25">
      <c r="A41" s="11">
        <v>39</v>
      </c>
      <c r="B41" s="15" t="s">
        <v>121</v>
      </c>
      <c r="C41" s="11" t="s">
        <v>54</v>
      </c>
      <c r="D41" s="11">
        <f>'[1]Wk 1'!$D$248</f>
        <v>12</v>
      </c>
      <c r="E41" s="3">
        <f t="shared" si="0"/>
        <v>12</v>
      </c>
      <c r="F41" s="11" t="str">
        <f>'[1]Wk 2'!$B$188</f>
        <v>INJ</v>
      </c>
      <c r="G41" s="3">
        <f t="shared" si="1"/>
        <v>12</v>
      </c>
      <c r="H41" s="11">
        <f>'[1]Wk 3'!$D$143</f>
        <v>11</v>
      </c>
      <c r="I41" s="3">
        <f t="shared" si="2"/>
        <v>23</v>
      </c>
      <c r="J41" s="11">
        <f>'[1]Wk 4'!$D$233</f>
        <v>4</v>
      </c>
      <c r="K41" s="3">
        <f t="shared" si="3"/>
        <v>27</v>
      </c>
      <c r="L41" s="11">
        <f>'[1]Wk 5'!$B$173</f>
        <v>19</v>
      </c>
      <c r="M41" s="3">
        <f t="shared" si="4"/>
        <v>46</v>
      </c>
      <c r="N41" s="11">
        <f>'[1]Wk 6'!$D$203</f>
        <v>16</v>
      </c>
      <c r="O41" s="3">
        <f t="shared" si="5"/>
        <v>62</v>
      </c>
      <c r="P41" s="11" t="s">
        <v>309</v>
      </c>
      <c r="Q41" s="3">
        <f t="shared" si="6"/>
        <v>62</v>
      </c>
      <c r="R41" s="11">
        <f>'[1]Wk 8'!$B$113</f>
        <v>7</v>
      </c>
      <c r="S41" s="3">
        <f t="shared" si="7"/>
        <v>69</v>
      </c>
      <c r="T41" s="11">
        <f>'[1]Wk 9'!$D$218</f>
        <v>10</v>
      </c>
      <c r="U41" s="3">
        <f t="shared" si="8"/>
        <v>79</v>
      </c>
      <c r="V41" s="11">
        <f>'[1]Wk 10'!$B$203</f>
        <v>23</v>
      </c>
      <c r="W41" s="3">
        <f t="shared" si="9"/>
        <v>102</v>
      </c>
      <c r="X41" s="11">
        <f>'[1]Wk 11'!$B$173</f>
        <v>0</v>
      </c>
      <c r="Y41" s="3">
        <f t="shared" si="10"/>
        <v>102</v>
      </c>
      <c r="Z41" s="11">
        <f>'[1]Wk 12'!$D$68</f>
        <v>1</v>
      </c>
      <c r="AA41" s="3">
        <f t="shared" si="11"/>
        <v>103</v>
      </c>
      <c r="AB41" s="11">
        <f>'[1]Wk 13'!$D$69</f>
        <v>0</v>
      </c>
      <c r="AC41" s="3">
        <f t="shared" si="12"/>
        <v>103</v>
      </c>
      <c r="AD41" s="11">
        <f>'[1]Wk 14'!$D$128</f>
        <v>28</v>
      </c>
      <c r="AE41" s="3">
        <f t="shared" si="13"/>
        <v>131</v>
      </c>
      <c r="AF41" s="11">
        <f>'[1]Wk 15'!$B$128</f>
        <v>0</v>
      </c>
      <c r="AG41" s="3">
        <f t="shared" si="14"/>
        <v>131</v>
      </c>
      <c r="AH41" s="11">
        <f>'[1]Wk 16'!$D$128</f>
        <v>19</v>
      </c>
      <c r="AI41" s="3">
        <f t="shared" si="15"/>
        <v>150</v>
      </c>
      <c r="AJ41" s="11">
        <f>'[1]Wk 17'!$B$23</f>
        <v>12</v>
      </c>
      <c r="AK41" s="3">
        <f t="shared" si="16"/>
        <v>162</v>
      </c>
      <c r="AL41" s="11">
        <f>'[1]Wk 18'!$B$173</f>
        <v>11</v>
      </c>
      <c r="AM41" s="4">
        <f t="shared" si="20"/>
        <v>173</v>
      </c>
      <c r="AN41" s="11" t="s">
        <v>476</v>
      </c>
      <c r="AO41" s="3">
        <f t="shared" si="17"/>
        <v>173</v>
      </c>
      <c r="AP41" s="11" t="s">
        <v>476</v>
      </c>
      <c r="AQ41" s="3">
        <f t="shared" si="18"/>
        <v>173</v>
      </c>
      <c r="AR41" s="11" t="s">
        <v>476</v>
      </c>
      <c r="AS41" s="3">
        <f t="shared" si="19"/>
        <v>173</v>
      </c>
      <c r="AT41" s="11" t="s">
        <v>476</v>
      </c>
      <c r="AU41" s="19">
        <f t="shared" si="22"/>
        <v>173</v>
      </c>
    </row>
    <row r="42" spans="1:47" x14ac:dyDescent="0.25">
      <c r="A42" s="11">
        <v>40</v>
      </c>
      <c r="B42" s="14"/>
      <c r="C42" s="11"/>
      <c r="D42" s="11"/>
      <c r="E42" s="3">
        <f t="shared" ref="E42:E46" si="23">D42</f>
        <v>0</v>
      </c>
      <c r="F42" s="11"/>
      <c r="G42" s="3">
        <f t="shared" ref="G42:G46" si="24">SUM(E42:F42)</f>
        <v>0</v>
      </c>
      <c r="H42" s="11"/>
      <c r="I42" s="3">
        <f t="shared" ref="I42:I46" si="25">SUM(G42:H42)</f>
        <v>0</v>
      </c>
      <c r="J42" s="11"/>
      <c r="K42" s="3">
        <f t="shared" ref="K42:K46" si="26">SUM(I42:J42)</f>
        <v>0</v>
      </c>
      <c r="L42" s="11"/>
      <c r="M42" s="3">
        <f t="shared" ref="M42:M46" si="27">SUM(K42:L42)</f>
        <v>0</v>
      </c>
      <c r="N42" s="11"/>
      <c r="O42" s="3">
        <f t="shared" ref="O42:O44" si="28">SUM(M42:N42)</f>
        <v>0</v>
      </c>
      <c r="P42" s="11"/>
      <c r="Q42" s="3">
        <f t="shared" ref="Q42:Q46" si="29">SUM(O42:P42)</f>
        <v>0</v>
      </c>
      <c r="R42" s="11"/>
      <c r="S42" s="3">
        <f t="shared" ref="S42:S46" si="30">SUM(Q42:R42)</f>
        <v>0</v>
      </c>
      <c r="T42" s="11"/>
      <c r="U42" s="3">
        <f t="shared" ref="U42:U46" si="31">SUM(S42:T42)</f>
        <v>0</v>
      </c>
      <c r="V42" s="11"/>
      <c r="W42" s="3">
        <f t="shared" ref="W42:W46" si="32">SUM(U42:V42)</f>
        <v>0</v>
      </c>
      <c r="X42" s="11"/>
      <c r="Y42" s="3">
        <f t="shared" ref="Y42:Y46" si="33">SUM(W42:X42)</f>
        <v>0</v>
      </c>
      <c r="Z42" s="11"/>
      <c r="AA42" s="3">
        <f t="shared" ref="AA42:AA46" si="34">SUM(Y42:Z42)</f>
        <v>0</v>
      </c>
      <c r="AB42" s="11"/>
      <c r="AC42" s="3">
        <f t="shared" ref="AC42:AC46" si="35">SUM(AA42:AB42)</f>
        <v>0</v>
      </c>
      <c r="AD42" s="11"/>
      <c r="AE42" s="3">
        <f t="shared" ref="AE42:AE46" si="36">SUM(AC42:AD42)</f>
        <v>0</v>
      </c>
      <c r="AF42" s="11"/>
      <c r="AG42" s="3">
        <f t="shared" ref="AG42:AG46" si="37">SUM(AE42:AF42)</f>
        <v>0</v>
      </c>
      <c r="AH42" s="11"/>
      <c r="AI42" s="3">
        <f t="shared" ref="AI42:AI46" si="38">SUM(AG42:AH42)</f>
        <v>0</v>
      </c>
      <c r="AJ42" s="11"/>
      <c r="AK42" s="3">
        <f t="shared" ref="AK42:AK46" si="39">SUM(AI42:AJ42)</f>
        <v>0</v>
      </c>
      <c r="AL42" s="11"/>
      <c r="AM42" s="4">
        <f t="shared" si="20"/>
        <v>0</v>
      </c>
      <c r="AN42" s="11"/>
      <c r="AO42" s="3">
        <f t="shared" ref="AO42:AO46" si="40">SUM(AM42:AN42)</f>
        <v>0</v>
      </c>
      <c r="AP42" s="11"/>
      <c r="AQ42" s="3">
        <f t="shared" ref="AQ42:AQ46" si="41">SUM(AO42:AP42)</f>
        <v>0</v>
      </c>
      <c r="AR42" s="11"/>
      <c r="AS42" s="3">
        <f t="shared" ref="AS42:AS46" si="42">SUM(AQ42:AR42)</f>
        <v>0</v>
      </c>
      <c r="AT42" s="11"/>
      <c r="AU42" s="19">
        <f t="shared" ref="AU42:AU46" si="43">SUM(AS42:AT42)</f>
        <v>0</v>
      </c>
    </row>
    <row r="43" spans="1:47" x14ac:dyDescent="0.25">
      <c r="A43" s="11">
        <v>41</v>
      </c>
      <c r="B43" s="14"/>
      <c r="C43" s="11"/>
      <c r="D43" s="11"/>
      <c r="E43" s="3">
        <f t="shared" si="23"/>
        <v>0</v>
      </c>
      <c r="F43" s="11"/>
      <c r="G43" s="3">
        <f t="shared" si="24"/>
        <v>0</v>
      </c>
      <c r="H43" s="11"/>
      <c r="I43" s="3">
        <f t="shared" si="25"/>
        <v>0</v>
      </c>
      <c r="J43" s="11"/>
      <c r="K43" s="3">
        <f t="shared" si="26"/>
        <v>0</v>
      </c>
      <c r="L43" s="11"/>
      <c r="M43" s="3">
        <f t="shared" si="27"/>
        <v>0</v>
      </c>
      <c r="N43" s="11"/>
      <c r="O43" s="3">
        <f t="shared" si="28"/>
        <v>0</v>
      </c>
      <c r="P43" s="11"/>
      <c r="Q43" s="3">
        <f t="shared" si="29"/>
        <v>0</v>
      </c>
      <c r="R43" s="11"/>
      <c r="S43" s="3">
        <f t="shared" si="30"/>
        <v>0</v>
      </c>
      <c r="T43" s="11"/>
      <c r="U43" s="3">
        <f t="shared" si="31"/>
        <v>0</v>
      </c>
      <c r="V43" s="11"/>
      <c r="W43" s="3">
        <f t="shared" si="32"/>
        <v>0</v>
      </c>
      <c r="X43" s="11"/>
      <c r="Y43" s="3">
        <f t="shared" si="33"/>
        <v>0</v>
      </c>
      <c r="Z43" s="11"/>
      <c r="AA43" s="3">
        <f t="shared" si="34"/>
        <v>0</v>
      </c>
      <c r="AB43" s="11"/>
      <c r="AC43" s="3">
        <f t="shared" si="35"/>
        <v>0</v>
      </c>
      <c r="AD43" s="11"/>
      <c r="AE43" s="3">
        <f t="shared" si="36"/>
        <v>0</v>
      </c>
      <c r="AF43" s="11"/>
      <c r="AG43" s="3">
        <f t="shared" si="37"/>
        <v>0</v>
      </c>
      <c r="AH43" s="11"/>
      <c r="AI43" s="3">
        <f t="shared" si="38"/>
        <v>0</v>
      </c>
      <c r="AJ43" s="11"/>
      <c r="AK43" s="3">
        <f t="shared" si="39"/>
        <v>0</v>
      </c>
      <c r="AL43" s="11"/>
      <c r="AM43" s="4">
        <f t="shared" si="20"/>
        <v>0</v>
      </c>
      <c r="AN43" s="11"/>
      <c r="AO43" s="3">
        <f t="shared" si="40"/>
        <v>0</v>
      </c>
      <c r="AP43" s="11"/>
      <c r="AQ43" s="3">
        <f t="shared" si="41"/>
        <v>0</v>
      </c>
      <c r="AR43" s="11"/>
      <c r="AS43" s="3">
        <f t="shared" si="42"/>
        <v>0</v>
      </c>
      <c r="AT43" s="11"/>
      <c r="AU43" s="19">
        <f t="shared" si="43"/>
        <v>0</v>
      </c>
    </row>
    <row r="44" spans="1:47" x14ac:dyDescent="0.25">
      <c r="A44" s="11">
        <v>42</v>
      </c>
      <c r="B44" s="14"/>
      <c r="C44" s="11"/>
      <c r="D44" s="11"/>
      <c r="E44" s="3">
        <f t="shared" si="23"/>
        <v>0</v>
      </c>
      <c r="F44" s="11"/>
      <c r="G44" s="3">
        <f t="shared" si="24"/>
        <v>0</v>
      </c>
      <c r="H44" s="11"/>
      <c r="I44" s="3">
        <f t="shared" si="25"/>
        <v>0</v>
      </c>
      <c r="J44" s="11"/>
      <c r="K44" s="3">
        <f t="shared" si="26"/>
        <v>0</v>
      </c>
      <c r="L44" s="11"/>
      <c r="M44" s="3">
        <f t="shared" si="27"/>
        <v>0</v>
      </c>
      <c r="N44" s="11"/>
      <c r="O44" s="3">
        <f t="shared" si="28"/>
        <v>0</v>
      </c>
      <c r="P44" s="11"/>
      <c r="Q44" s="3">
        <f t="shared" si="29"/>
        <v>0</v>
      </c>
      <c r="R44" s="11"/>
      <c r="S44" s="3">
        <f t="shared" si="30"/>
        <v>0</v>
      </c>
      <c r="T44" s="11"/>
      <c r="U44" s="3">
        <f t="shared" si="31"/>
        <v>0</v>
      </c>
      <c r="V44" s="11"/>
      <c r="W44" s="3">
        <f t="shared" si="32"/>
        <v>0</v>
      </c>
      <c r="X44" s="11"/>
      <c r="Y44" s="3">
        <f t="shared" si="33"/>
        <v>0</v>
      </c>
      <c r="Z44" s="11"/>
      <c r="AA44" s="3">
        <f t="shared" si="34"/>
        <v>0</v>
      </c>
      <c r="AB44" s="11"/>
      <c r="AC44" s="3">
        <f t="shared" si="35"/>
        <v>0</v>
      </c>
      <c r="AD44" s="11"/>
      <c r="AE44" s="3">
        <f t="shared" si="36"/>
        <v>0</v>
      </c>
      <c r="AF44" s="11"/>
      <c r="AG44" s="3">
        <f t="shared" si="37"/>
        <v>0</v>
      </c>
      <c r="AH44" s="11"/>
      <c r="AI44" s="3">
        <f t="shared" si="38"/>
        <v>0</v>
      </c>
      <c r="AJ44" s="11"/>
      <c r="AK44" s="3">
        <f t="shared" si="39"/>
        <v>0</v>
      </c>
      <c r="AL44" s="11"/>
      <c r="AM44" s="4">
        <f t="shared" si="20"/>
        <v>0</v>
      </c>
      <c r="AN44" s="11"/>
      <c r="AO44" s="3">
        <f t="shared" si="40"/>
        <v>0</v>
      </c>
      <c r="AP44" s="11"/>
      <c r="AQ44" s="3">
        <f t="shared" si="41"/>
        <v>0</v>
      </c>
      <c r="AR44" s="11"/>
      <c r="AS44" s="3">
        <f t="shared" si="42"/>
        <v>0</v>
      </c>
      <c r="AT44" s="11"/>
      <c r="AU44" s="19">
        <f t="shared" si="43"/>
        <v>0</v>
      </c>
    </row>
    <row r="45" spans="1:47" x14ac:dyDescent="0.25">
      <c r="A45" s="11">
        <v>43</v>
      </c>
      <c r="B45" s="14"/>
      <c r="C45" s="11"/>
      <c r="D45" s="11"/>
      <c r="E45" s="3">
        <f t="shared" si="23"/>
        <v>0</v>
      </c>
      <c r="F45" s="11"/>
      <c r="G45" s="3">
        <f t="shared" si="24"/>
        <v>0</v>
      </c>
      <c r="H45" s="11"/>
      <c r="I45" s="3">
        <f t="shared" si="25"/>
        <v>0</v>
      </c>
      <c r="J45" s="11"/>
      <c r="K45" s="3">
        <f t="shared" si="26"/>
        <v>0</v>
      </c>
      <c r="L45" s="11"/>
      <c r="M45" s="3">
        <f t="shared" si="27"/>
        <v>0</v>
      </c>
      <c r="N45" s="11"/>
      <c r="O45" s="3">
        <f t="shared" ref="O45:O46" si="44">SUM(M45:N45)</f>
        <v>0</v>
      </c>
      <c r="P45" s="11"/>
      <c r="Q45" s="3">
        <f t="shared" si="29"/>
        <v>0</v>
      </c>
      <c r="R45" s="11"/>
      <c r="S45" s="3">
        <f t="shared" si="30"/>
        <v>0</v>
      </c>
      <c r="T45" s="11"/>
      <c r="U45" s="3">
        <f t="shared" si="31"/>
        <v>0</v>
      </c>
      <c r="V45" s="11"/>
      <c r="W45" s="3">
        <f t="shared" si="32"/>
        <v>0</v>
      </c>
      <c r="X45" s="11"/>
      <c r="Y45" s="3">
        <f t="shared" si="33"/>
        <v>0</v>
      </c>
      <c r="Z45" s="11"/>
      <c r="AA45" s="3">
        <f t="shared" si="34"/>
        <v>0</v>
      </c>
      <c r="AB45" s="11"/>
      <c r="AC45" s="3">
        <f t="shared" si="35"/>
        <v>0</v>
      </c>
      <c r="AD45" s="11"/>
      <c r="AE45" s="3">
        <f t="shared" si="36"/>
        <v>0</v>
      </c>
      <c r="AF45" s="11"/>
      <c r="AG45" s="3">
        <f t="shared" si="37"/>
        <v>0</v>
      </c>
      <c r="AH45" s="11"/>
      <c r="AI45" s="3">
        <f t="shared" si="38"/>
        <v>0</v>
      </c>
      <c r="AJ45" s="11"/>
      <c r="AK45" s="3">
        <f t="shared" si="39"/>
        <v>0</v>
      </c>
      <c r="AL45" s="11"/>
      <c r="AM45" s="4">
        <f t="shared" si="20"/>
        <v>0</v>
      </c>
      <c r="AN45" s="11"/>
      <c r="AO45" s="3">
        <f t="shared" si="40"/>
        <v>0</v>
      </c>
      <c r="AP45" s="11"/>
      <c r="AQ45" s="3">
        <f t="shared" si="41"/>
        <v>0</v>
      </c>
      <c r="AR45" s="11"/>
      <c r="AS45" s="3">
        <f t="shared" si="42"/>
        <v>0</v>
      </c>
      <c r="AT45" s="11"/>
      <c r="AU45" s="19">
        <f t="shared" si="43"/>
        <v>0</v>
      </c>
    </row>
    <row r="46" spans="1:47" x14ac:dyDescent="0.25">
      <c r="A46" s="11">
        <v>44</v>
      </c>
      <c r="B46" s="14"/>
      <c r="C46" s="11"/>
      <c r="D46" s="11"/>
      <c r="E46" s="3">
        <f t="shared" si="23"/>
        <v>0</v>
      </c>
      <c r="F46" s="11"/>
      <c r="G46" s="3">
        <f t="shared" si="24"/>
        <v>0</v>
      </c>
      <c r="H46" s="11"/>
      <c r="I46" s="3">
        <f t="shared" si="25"/>
        <v>0</v>
      </c>
      <c r="J46" s="11"/>
      <c r="K46" s="3">
        <f t="shared" si="26"/>
        <v>0</v>
      </c>
      <c r="L46" s="11"/>
      <c r="M46" s="3">
        <f t="shared" si="27"/>
        <v>0</v>
      </c>
      <c r="N46" s="11"/>
      <c r="O46" s="3">
        <f t="shared" si="44"/>
        <v>0</v>
      </c>
      <c r="P46" s="11"/>
      <c r="Q46" s="3">
        <f t="shared" si="29"/>
        <v>0</v>
      </c>
      <c r="R46" s="11"/>
      <c r="S46" s="3">
        <f t="shared" si="30"/>
        <v>0</v>
      </c>
      <c r="T46" s="11"/>
      <c r="U46" s="3">
        <f t="shared" si="31"/>
        <v>0</v>
      </c>
      <c r="V46" s="11"/>
      <c r="W46" s="3">
        <f t="shared" si="32"/>
        <v>0</v>
      </c>
      <c r="X46" s="11"/>
      <c r="Y46" s="3">
        <f t="shared" si="33"/>
        <v>0</v>
      </c>
      <c r="Z46" s="11"/>
      <c r="AA46" s="3">
        <f t="shared" si="34"/>
        <v>0</v>
      </c>
      <c r="AB46" s="11"/>
      <c r="AC46" s="3">
        <f t="shared" si="35"/>
        <v>0</v>
      </c>
      <c r="AD46" s="11"/>
      <c r="AE46" s="3">
        <f t="shared" si="36"/>
        <v>0</v>
      </c>
      <c r="AF46" s="11"/>
      <c r="AG46" s="3">
        <f t="shared" si="37"/>
        <v>0</v>
      </c>
      <c r="AH46" s="11"/>
      <c r="AI46" s="3">
        <f t="shared" si="38"/>
        <v>0</v>
      </c>
      <c r="AJ46" s="11"/>
      <c r="AK46" s="3">
        <f t="shared" si="39"/>
        <v>0</v>
      </c>
      <c r="AL46" s="11"/>
      <c r="AM46" s="4">
        <f t="shared" si="20"/>
        <v>0</v>
      </c>
      <c r="AN46" s="11"/>
      <c r="AO46" s="3">
        <f t="shared" si="40"/>
        <v>0</v>
      </c>
      <c r="AP46" s="11"/>
      <c r="AQ46" s="3">
        <f t="shared" si="41"/>
        <v>0</v>
      </c>
      <c r="AR46" s="11"/>
      <c r="AS46" s="3">
        <f t="shared" si="42"/>
        <v>0</v>
      </c>
      <c r="AT46" s="11"/>
      <c r="AU46" s="19">
        <f t="shared" si="43"/>
        <v>0</v>
      </c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</sheetData>
  <sortState xmlns:xlrd2="http://schemas.microsoft.com/office/spreadsheetml/2017/richdata2" ref="B3:AU41">
    <sortCondition ref="B3:B4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34"/>
  <sheetViews>
    <sheetView zoomScaleNormal="100" workbookViewId="0"/>
  </sheetViews>
  <sheetFormatPr defaultColWidth="9" defaultRowHeight="13.2" x14ac:dyDescent="0.25"/>
  <cols>
    <col min="1" max="1" width="2.453125" style="2" bestFit="1" customWidth="1"/>
    <col min="2" max="2" width="5" style="2" bestFit="1" customWidth="1"/>
    <col min="3" max="3" width="4.26953125" style="2" bestFit="1" customWidth="1"/>
    <col min="4" max="4" width="3.08984375" style="2" bestFit="1" customWidth="1"/>
    <col min="5" max="5" width="4.26953125" style="2" bestFit="1" customWidth="1"/>
    <col min="6" max="6" width="3.08984375" style="2" bestFit="1" customWidth="1"/>
    <col min="7" max="7" width="4.26953125" style="2" bestFit="1" customWidth="1"/>
    <col min="8" max="8" width="3.08984375" style="2" bestFit="1" customWidth="1"/>
    <col min="9" max="9" width="4.26953125" style="2" bestFit="1" customWidth="1"/>
    <col min="10" max="10" width="3.26953125" style="2" bestFit="1" customWidth="1"/>
    <col min="11" max="11" width="4.26953125" style="2" bestFit="1" customWidth="1"/>
    <col min="12" max="12" width="3.26953125" style="2" bestFit="1" customWidth="1"/>
    <col min="13" max="13" width="4.26953125" style="2" bestFit="1" customWidth="1"/>
    <col min="14" max="14" width="3.26953125" style="2" bestFit="1" customWidth="1"/>
    <col min="15" max="15" width="4.26953125" style="2" bestFit="1" customWidth="1"/>
    <col min="16" max="16" width="3.26953125" style="2" bestFit="1" customWidth="1"/>
    <col min="17" max="17" width="4.26953125" style="2" bestFit="1" customWidth="1"/>
    <col min="18" max="18" width="3.26953125" style="2" bestFit="1" customWidth="1"/>
    <col min="19" max="19" width="4.26953125" style="2" bestFit="1" customWidth="1"/>
    <col min="20" max="20" width="3.26953125" style="2" bestFit="1" customWidth="1"/>
    <col min="21" max="21" width="5.08984375" style="2" bestFit="1" customWidth="1"/>
    <col min="22" max="22" width="3.26953125" style="2" bestFit="1" customWidth="1"/>
    <col min="23" max="23" width="5.08984375" style="2" bestFit="1" customWidth="1"/>
    <col min="24" max="24" width="3.26953125" style="2" bestFit="1" customWidth="1"/>
    <col min="25" max="25" width="5.08984375" style="2" bestFit="1" customWidth="1"/>
    <col min="26" max="26" width="3.26953125" style="2" bestFit="1" customWidth="1"/>
    <col min="27" max="27" width="5.08984375" style="2" bestFit="1" customWidth="1"/>
    <col min="28" max="28" width="3.26953125" style="2" bestFit="1" customWidth="1"/>
    <col min="29" max="29" width="5.08984375" style="2" bestFit="1" customWidth="1"/>
    <col min="30" max="30" width="3.26953125" style="2" bestFit="1" customWidth="1"/>
    <col min="31" max="31" width="5.08984375" style="2" bestFit="1" customWidth="1"/>
    <col min="32" max="32" width="3.26953125" style="2" bestFit="1" customWidth="1"/>
    <col min="33" max="33" width="5.08984375" style="2" bestFit="1" customWidth="1"/>
    <col min="34" max="34" width="3.26953125" style="2" bestFit="1" customWidth="1"/>
    <col min="35" max="35" width="5.08984375" style="2" bestFit="1" customWidth="1"/>
    <col min="36" max="36" width="3.26953125" style="2" bestFit="1" customWidth="1"/>
    <col min="37" max="37" width="5.08984375" style="2" bestFit="1" customWidth="1"/>
    <col min="38" max="38" width="3.26953125" style="2" bestFit="1" customWidth="1"/>
    <col min="39" max="39" width="5.08984375" style="2" bestFit="1" customWidth="1"/>
    <col min="40" max="40" width="3.26953125" style="2" bestFit="1" customWidth="1"/>
    <col min="41" max="41" width="5.08984375" style="2" bestFit="1" customWidth="1"/>
    <col min="42" max="42" width="3.26953125" style="2" bestFit="1" customWidth="1"/>
    <col min="43" max="43" width="5.08984375" style="2" bestFit="1" customWidth="1"/>
    <col min="44" max="44" width="3.26953125" style="2" bestFit="1" customWidth="1"/>
    <col min="45" max="45" width="5.08984375" style="2" bestFit="1" customWidth="1"/>
    <col min="46" max="46" width="3.26953125" style="2" bestFit="1" customWidth="1"/>
    <col min="47" max="16384" width="9" style="2"/>
  </cols>
  <sheetData>
    <row r="1" spans="1:46" x14ac:dyDescent="0.25">
      <c r="A1" s="7" t="s">
        <v>22</v>
      </c>
      <c r="B1" s="6" t="s">
        <v>29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  <c r="AM1" s="8"/>
      <c r="AN1" s="8"/>
      <c r="AO1" s="8"/>
      <c r="AP1" s="8"/>
      <c r="AQ1" s="8"/>
      <c r="AR1" s="8"/>
      <c r="AS1" s="8"/>
      <c r="AT1" s="9"/>
    </row>
    <row r="2" spans="1:46" x14ac:dyDescent="0.25">
      <c r="A2" s="7"/>
      <c r="B2" s="1">
        <v>2023</v>
      </c>
      <c r="C2" s="10" t="s">
        <v>0</v>
      </c>
      <c r="D2" s="10" t="s">
        <v>1</v>
      </c>
      <c r="E2" s="10" t="s">
        <v>2</v>
      </c>
      <c r="F2" s="10" t="s">
        <v>1</v>
      </c>
      <c r="G2" s="10" t="s">
        <v>3</v>
      </c>
      <c r="H2" s="10" t="s">
        <v>1</v>
      </c>
      <c r="I2" s="10" t="s">
        <v>4</v>
      </c>
      <c r="J2" s="10" t="s">
        <v>1</v>
      </c>
      <c r="K2" s="10" t="s">
        <v>5</v>
      </c>
      <c r="L2" s="10" t="s">
        <v>1</v>
      </c>
      <c r="M2" s="10" t="s">
        <v>6</v>
      </c>
      <c r="N2" s="10" t="s">
        <v>1</v>
      </c>
      <c r="O2" s="10" t="s">
        <v>7</v>
      </c>
      <c r="P2" s="10" t="s">
        <v>1</v>
      </c>
      <c r="Q2" s="10" t="s">
        <v>8</v>
      </c>
      <c r="R2" s="10" t="s">
        <v>1</v>
      </c>
      <c r="S2" s="10" t="s">
        <v>9</v>
      </c>
      <c r="T2" s="10" t="s">
        <v>1</v>
      </c>
      <c r="U2" s="10" t="s">
        <v>10</v>
      </c>
      <c r="V2" s="10" t="s">
        <v>1</v>
      </c>
      <c r="W2" s="10" t="s">
        <v>11</v>
      </c>
      <c r="X2" s="10" t="s">
        <v>1</v>
      </c>
      <c r="Y2" s="10" t="s">
        <v>12</v>
      </c>
      <c r="Z2" s="10" t="s">
        <v>1</v>
      </c>
      <c r="AA2" s="10" t="s">
        <v>13</v>
      </c>
      <c r="AB2" s="10" t="s">
        <v>1</v>
      </c>
      <c r="AC2" s="10" t="s">
        <v>14</v>
      </c>
      <c r="AD2" s="10" t="s">
        <v>1</v>
      </c>
      <c r="AE2" s="10" t="s">
        <v>15</v>
      </c>
      <c r="AF2" s="10" t="s">
        <v>1</v>
      </c>
      <c r="AG2" s="10" t="s">
        <v>16</v>
      </c>
      <c r="AH2" s="10" t="s">
        <v>1</v>
      </c>
      <c r="AI2" s="10" t="s">
        <v>17</v>
      </c>
      <c r="AJ2" s="10" t="s">
        <v>1</v>
      </c>
      <c r="AK2" s="10" t="s">
        <v>18</v>
      </c>
      <c r="AL2" s="10" t="s">
        <v>1</v>
      </c>
      <c r="AM2" s="10" t="s">
        <v>19</v>
      </c>
      <c r="AN2" s="10" t="s">
        <v>1</v>
      </c>
      <c r="AO2" s="10" t="s">
        <v>20</v>
      </c>
      <c r="AP2" s="10" t="s">
        <v>1</v>
      </c>
      <c r="AQ2" s="10" t="s">
        <v>21</v>
      </c>
      <c r="AR2" s="10" t="s">
        <v>1</v>
      </c>
      <c r="AS2" s="10" t="s">
        <v>63</v>
      </c>
      <c r="AT2" s="10" t="s">
        <v>1</v>
      </c>
    </row>
    <row r="3" spans="1:46" x14ac:dyDescent="0.25">
      <c r="A3" s="11">
        <v>1</v>
      </c>
      <c r="B3" s="14" t="s">
        <v>31</v>
      </c>
      <c r="C3" s="11">
        <f>'[1]Wk 1'!$B$133</f>
        <v>21</v>
      </c>
      <c r="D3" s="3">
        <f t="shared" ref="D3:D34" si="0">C3</f>
        <v>21</v>
      </c>
      <c r="E3" s="11">
        <f>'[1]Wk 2'!$D$148</f>
        <v>4</v>
      </c>
      <c r="F3" s="3">
        <f t="shared" ref="F3:F34" si="1">SUM(D3:E3)</f>
        <v>25</v>
      </c>
      <c r="G3" s="11">
        <f>'[1]Wk 3'!$D$178</f>
        <v>3</v>
      </c>
      <c r="H3" s="3">
        <f t="shared" ref="H3:H34" si="2">SUM(F3:G3)</f>
        <v>28</v>
      </c>
      <c r="I3" s="11">
        <f>'[1]Wk 4'!$B$208</f>
        <v>1</v>
      </c>
      <c r="J3" s="3">
        <f t="shared" ref="J3:J34" si="3">SUM(H3:I3)</f>
        <v>29</v>
      </c>
      <c r="K3" s="11">
        <f>'[1]Wk 5'!$D$133</f>
        <v>4</v>
      </c>
      <c r="L3" s="3">
        <f t="shared" ref="L3:L34" si="4">SUM(J3:K3)</f>
        <v>33</v>
      </c>
      <c r="M3" s="11">
        <f>'[1]Wk 6'!$B$178</f>
        <v>4</v>
      </c>
      <c r="N3" s="3">
        <f t="shared" ref="N3:N34" si="5">SUM(L3:M3)</f>
        <v>37</v>
      </c>
      <c r="O3" s="11">
        <f>'[1]Wk 7'!$B$133</f>
        <v>5</v>
      </c>
      <c r="P3" s="3">
        <f t="shared" ref="P3:P34" si="6">SUM(N3:O3)</f>
        <v>42</v>
      </c>
      <c r="Q3" s="11">
        <f>'[1]Wk 8'!$D$178</f>
        <v>4</v>
      </c>
      <c r="R3" s="3">
        <f t="shared" ref="R3:R34" si="7">SUM(P3:Q3)</f>
        <v>46</v>
      </c>
      <c r="S3" s="11">
        <f>'[1]Wk 9'!$B$73</f>
        <v>1</v>
      </c>
      <c r="T3" s="3">
        <f t="shared" ref="T3:T34" si="8">SUM(R3:S3)</f>
        <v>47</v>
      </c>
      <c r="U3" s="11">
        <f>'[1]Wk 10'!$D$133</f>
        <v>3</v>
      </c>
      <c r="V3" s="3">
        <f t="shared" ref="V3:V34" si="9">SUM(T3:U3)</f>
        <v>50</v>
      </c>
      <c r="W3" s="11">
        <f>'[1]Wk 11'!$B$88</f>
        <v>7</v>
      </c>
      <c r="X3" s="3">
        <f t="shared" ref="X3:X34" si="10">SUM(V3:W3)</f>
        <v>57</v>
      </c>
      <c r="Y3" s="11">
        <f>'[1]Wk 12'!$D$163</f>
        <v>1</v>
      </c>
      <c r="Z3" s="3">
        <f t="shared" ref="Z3:Z34" si="11">SUM(X3:Y3)</f>
        <v>58</v>
      </c>
      <c r="AA3" s="11">
        <f>'[1]Wk 13'!$B$73</f>
        <v>1</v>
      </c>
      <c r="AB3" s="3">
        <f t="shared" ref="AB3:AB34" si="12">SUM(Z3:AA3)</f>
        <v>59</v>
      </c>
      <c r="AC3" s="11" t="s">
        <v>309</v>
      </c>
      <c r="AD3" s="3">
        <f t="shared" ref="AD3:AD34" si="13">SUM(AB3:AC3)</f>
        <v>59</v>
      </c>
      <c r="AE3" s="11">
        <f>'[1]Wk 15'!$D$163</f>
        <v>0</v>
      </c>
      <c r="AF3" s="3">
        <f t="shared" ref="AF3:AF34" si="14">SUM(AD3:AE3)</f>
        <v>59</v>
      </c>
      <c r="AG3" s="11">
        <f>'[1]Wk 16'!$B$163</f>
        <v>2</v>
      </c>
      <c r="AH3" s="3">
        <f t="shared" ref="AH3:AJ34" si="15">SUM(AF3:AG3)</f>
        <v>61</v>
      </c>
      <c r="AI3" s="11">
        <f>'[1]Wk 17'!$B$148</f>
        <v>1</v>
      </c>
      <c r="AJ3" s="3">
        <f t="shared" si="15"/>
        <v>62</v>
      </c>
      <c r="AK3" s="11">
        <f>'[1]Wk 18'!$D$13</f>
        <v>0</v>
      </c>
      <c r="AL3" s="4">
        <f>SUM(AJ3:AK3)</f>
        <v>62</v>
      </c>
      <c r="AM3" s="11" t="s">
        <v>476</v>
      </c>
      <c r="AN3" s="3">
        <f t="shared" ref="AN3:AN34" si="16">SUM(AL3:AM3)</f>
        <v>62</v>
      </c>
      <c r="AO3" s="11" t="s">
        <v>476</v>
      </c>
      <c r="AP3" s="3">
        <f t="shared" ref="AP3:AP34" si="17">SUM(AN3:AO3)</f>
        <v>62</v>
      </c>
      <c r="AQ3" s="11" t="s">
        <v>476</v>
      </c>
      <c r="AR3" s="3">
        <f t="shared" ref="AR3:AR34" si="18">SUM(AP3:AQ3)</f>
        <v>62</v>
      </c>
      <c r="AS3" s="11" t="s">
        <v>476</v>
      </c>
      <c r="AT3" s="5">
        <f t="shared" ref="AT3:AT34" si="19">SUM(AR3:AS3)</f>
        <v>62</v>
      </c>
    </row>
    <row r="4" spans="1:46" x14ac:dyDescent="0.25">
      <c r="A4" s="11">
        <v>2</v>
      </c>
      <c r="B4" s="14" t="s">
        <v>32</v>
      </c>
      <c r="C4" s="11">
        <f>'[1]Wk 1'!$D$28</f>
        <v>5</v>
      </c>
      <c r="D4" s="3">
        <f t="shared" si="0"/>
        <v>5</v>
      </c>
      <c r="E4" s="11">
        <f>'[1]Wk 2'!$D$28</f>
        <v>1</v>
      </c>
      <c r="F4" s="3">
        <f t="shared" si="1"/>
        <v>6</v>
      </c>
      <c r="G4" s="11">
        <f>'[1]Wk 3'!$B$58</f>
        <v>1</v>
      </c>
      <c r="H4" s="3">
        <f t="shared" si="2"/>
        <v>7</v>
      </c>
      <c r="I4" s="11">
        <f>'[1]Wk 4'!$B$28</f>
        <v>2</v>
      </c>
      <c r="J4" s="3">
        <f t="shared" si="3"/>
        <v>9</v>
      </c>
      <c r="K4" s="11">
        <f>'[1]Wk 5'!$D$43</f>
        <v>0</v>
      </c>
      <c r="L4" s="3">
        <f t="shared" si="4"/>
        <v>9</v>
      </c>
      <c r="M4" s="11">
        <f>'[1]Wk 6'!$D$43</f>
        <v>5</v>
      </c>
      <c r="N4" s="3">
        <f t="shared" si="5"/>
        <v>14</v>
      </c>
      <c r="O4" s="11">
        <f>'[1]Wk 7'!$B$103</f>
        <v>5</v>
      </c>
      <c r="P4" s="3">
        <f t="shared" si="6"/>
        <v>19</v>
      </c>
      <c r="Q4" s="11">
        <f>'[1]Wk 8'!$B$133</f>
        <v>3</v>
      </c>
      <c r="R4" s="3">
        <f t="shared" si="7"/>
        <v>22</v>
      </c>
      <c r="S4" s="11">
        <f>'[1]Wk 9'!$D$43</f>
        <v>18</v>
      </c>
      <c r="T4" s="3">
        <f t="shared" si="8"/>
        <v>40</v>
      </c>
      <c r="U4" s="11">
        <f>'[1]Wk 10'!$B$133</f>
        <v>3</v>
      </c>
      <c r="V4" s="3">
        <f t="shared" si="9"/>
        <v>43</v>
      </c>
      <c r="W4" s="11" t="s">
        <v>309</v>
      </c>
      <c r="X4" s="3">
        <f t="shared" si="10"/>
        <v>43</v>
      </c>
      <c r="Y4" s="11">
        <f>'[1]Wk 12'!$D$73</f>
        <v>33</v>
      </c>
      <c r="Z4" s="3">
        <f t="shared" si="11"/>
        <v>76</v>
      </c>
      <c r="AA4" s="11">
        <f>'[1]Wk 13'!$B$58</f>
        <v>10</v>
      </c>
      <c r="AB4" s="3">
        <f t="shared" si="12"/>
        <v>86</v>
      </c>
      <c r="AC4" s="11">
        <f>'[1]Wk 14'!$D$28</f>
        <v>1</v>
      </c>
      <c r="AD4" s="3">
        <f t="shared" si="13"/>
        <v>87</v>
      </c>
      <c r="AE4" s="11">
        <f>'[1]Wk 15'!$B$28</f>
        <v>6</v>
      </c>
      <c r="AF4" s="3">
        <f t="shared" si="14"/>
        <v>93</v>
      </c>
      <c r="AG4" s="11">
        <f>'[1]Wk 16'!$D$58</f>
        <v>7</v>
      </c>
      <c r="AH4" s="3">
        <f t="shared" si="15"/>
        <v>100</v>
      </c>
      <c r="AI4" s="11">
        <f>'[1]Wk 17'!$B$73</f>
        <v>3</v>
      </c>
      <c r="AJ4" s="3">
        <f t="shared" si="15"/>
        <v>103</v>
      </c>
      <c r="AK4" s="11">
        <f>'[1]Wk 18'!$B$178</f>
        <v>3</v>
      </c>
      <c r="AL4" s="4">
        <f t="shared" ref="AL4:AL34" si="20">SUM(AJ4:AK4)</f>
        <v>106</v>
      </c>
      <c r="AM4" s="11" t="s">
        <v>476</v>
      </c>
      <c r="AN4" s="3">
        <f t="shared" si="16"/>
        <v>106</v>
      </c>
      <c r="AO4" s="11" t="s">
        <v>476</v>
      </c>
      <c r="AP4" s="3">
        <f t="shared" si="17"/>
        <v>106</v>
      </c>
      <c r="AQ4" s="11" t="s">
        <v>476</v>
      </c>
      <c r="AR4" s="3">
        <f t="shared" si="18"/>
        <v>106</v>
      </c>
      <c r="AS4" s="11" t="s">
        <v>476</v>
      </c>
      <c r="AT4" s="5">
        <f t="shared" si="19"/>
        <v>106</v>
      </c>
    </row>
    <row r="5" spans="1:46" x14ac:dyDescent="0.25">
      <c r="A5" s="11">
        <v>3</v>
      </c>
      <c r="B5" s="14" t="s">
        <v>33</v>
      </c>
      <c r="C5" s="11">
        <f>'[1]Wk 1'!$D$43</f>
        <v>9</v>
      </c>
      <c r="D5" s="3">
        <f t="shared" si="0"/>
        <v>9</v>
      </c>
      <c r="E5" s="11">
        <f>'[1]Wk 2'!$B$58</f>
        <v>2</v>
      </c>
      <c r="F5" s="3">
        <f t="shared" si="1"/>
        <v>11</v>
      </c>
      <c r="G5" s="11">
        <f>'[1]Wk 3'!$D$28</f>
        <v>17</v>
      </c>
      <c r="H5" s="3">
        <f t="shared" si="2"/>
        <v>28</v>
      </c>
      <c r="I5" s="11">
        <f>'[1]Wk 4'!$B$88</f>
        <v>16</v>
      </c>
      <c r="J5" s="3">
        <f t="shared" si="3"/>
        <v>44</v>
      </c>
      <c r="K5" s="11">
        <f>'[1]Wk 5'!$B$118</f>
        <v>4</v>
      </c>
      <c r="L5" s="3">
        <f t="shared" si="4"/>
        <v>48</v>
      </c>
      <c r="M5" s="11">
        <f>'[1]Wk 6'!$B$28</f>
        <v>8</v>
      </c>
      <c r="N5" s="3">
        <f t="shared" si="5"/>
        <v>56</v>
      </c>
      <c r="O5" s="11">
        <f>'[1]Wk 7'!$D$28</f>
        <v>12</v>
      </c>
      <c r="P5" s="3">
        <f t="shared" si="6"/>
        <v>68</v>
      </c>
      <c r="Q5" s="11">
        <f>'[1]Wk 8'!$B$178</f>
        <v>4</v>
      </c>
      <c r="R5" s="3">
        <f t="shared" si="7"/>
        <v>72</v>
      </c>
      <c r="S5" s="11">
        <f>'[1]Wk 9'!$D$58</f>
        <v>15</v>
      </c>
      <c r="T5" s="3">
        <f t="shared" si="8"/>
        <v>87</v>
      </c>
      <c r="U5" s="11">
        <f>'[1]Wk 10'!$D$43</f>
        <v>24</v>
      </c>
      <c r="V5" s="3">
        <f t="shared" si="9"/>
        <v>111</v>
      </c>
      <c r="W5" s="11">
        <f>'[1]Wk 11'!$D$13</f>
        <v>5</v>
      </c>
      <c r="X5" s="3">
        <f t="shared" si="10"/>
        <v>116</v>
      </c>
      <c r="Y5" s="11">
        <f>'[1]Wk 12'!$B$223</f>
        <v>7</v>
      </c>
      <c r="Z5" s="3">
        <f t="shared" si="11"/>
        <v>123</v>
      </c>
      <c r="AA5" s="11" t="s">
        <v>309</v>
      </c>
      <c r="AB5" s="3">
        <f t="shared" si="12"/>
        <v>123</v>
      </c>
      <c r="AC5" s="11">
        <f>'[1]Wk 14'!$D$43</f>
        <v>2</v>
      </c>
      <c r="AD5" s="3">
        <f t="shared" si="13"/>
        <v>125</v>
      </c>
      <c r="AE5" s="11">
        <f>'[1]Wk 15'!$B$223</f>
        <v>3</v>
      </c>
      <c r="AF5" s="3">
        <f t="shared" si="14"/>
        <v>128</v>
      </c>
      <c r="AG5" s="11">
        <f>'[1]Wk 16'!$B$238</f>
        <v>9</v>
      </c>
      <c r="AH5" s="3">
        <f t="shared" si="15"/>
        <v>137</v>
      </c>
      <c r="AI5" s="11">
        <f>'[1]Wk 17'!$D$43</f>
        <v>6</v>
      </c>
      <c r="AJ5" s="3">
        <f t="shared" si="15"/>
        <v>143</v>
      </c>
      <c r="AK5" s="11">
        <f>'[1]Wk 18'!$D$28</f>
        <v>5</v>
      </c>
      <c r="AL5" s="4">
        <f t="shared" si="20"/>
        <v>148</v>
      </c>
      <c r="AM5" s="11" t="s">
        <v>519</v>
      </c>
      <c r="AN5" s="3">
        <f t="shared" si="16"/>
        <v>148</v>
      </c>
      <c r="AO5" s="11">
        <f>[1]playoffs!$D$103</f>
        <v>0</v>
      </c>
      <c r="AP5" s="3">
        <f t="shared" si="17"/>
        <v>148</v>
      </c>
      <c r="AQ5" s="11">
        <f>[1]playoffs!$D$164</f>
        <v>2</v>
      </c>
      <c r="AR5" s="3">
        <f t="shared" si="18"/>
        <v>150</v>
      </c>
      <c r="AS5" s="11" t="s">
        <v>476</v>
      </c>
      <c r="AT5" s="5">
        <f t="shared" si="19"/>
        <v>150</v>
      </c>
    </row>
    <row r="6" spans="1:46" x14ac:dyDescent="0.25">
      <c r="A6" s="11">
        <v>4</v>
      </c>
      <c r="B6" s="14" t="s">
        <v>34</v>
      </c>
      <c r="C6" s="11">
        <f>'[1]Wk 1'!$B$238</f>
        <v>4</v>
      </c>
      <c r="D6" s="3">
        <f t="shared" si="0"/>
        <v>4</v>
      </c>
      <c r="E6" s="11">
        <f>'[1]Wk 2'!$D$43</f>
        <v>3</v>
      </c>
      <c r="F6" s="3">
        <f t="shared" si="1"/>
        <v>7</v>
      </c>
      <c r="G6" s="11">
        <f>'[1]Wk 3'!$B$148</f>
        <v>41</v>
      </c>
      <c r="H6" s="3">
        <f t="shared" si="2"/>
        <v>48</v>
      </c>
      <c r="I6" s="11">
        <f>'[1]Wk 4'!$D$43</f>
        <v>6</v>
      </c>
      <c r="J6" s="3">
        <f t="shared" si="3"/>
        <v>54</v>
      </c>
      <c r="K6" s="11">
        <f>'[1]Wk 5'!$D$28</f>
        <v>7</v>
      </c>
      <c r="L6" s="3">
        <f t="shared" si="4"/>
        <v>61</v>
      </c>
      <c r="M6" s="11">
        <f>'[1]Wk 6'!$D$208</f>
        <v>5</v>
      </c>
      <c r="N6" s="3">
        <f t="shared" si="5"/>
        <v>66</v>
      </c>
      <c r="O6" s="11">
        <f>'[1]Wk 7'!$B$73</f>
        <v>2</v>
      </c>
      <c r="P6" s="3">
        <f t="shared" si="6"/>
        <v>68</v>
      </c>
      <c r="Q6" s="11">
        <f>'[1]Wk 8'!$D$13</f>
        <v>3</v>
      </c>
      <c r="R6" s="3">
        <f t="shared" si="7"/>
        <v>71</v>
      </c>
      <c r="S6" s="11">
        <f>'[1]Wk 9'!$B$193</f>
        <v>1</v>
      </c>
      <c r="T6" s="3">
        <f t="shared" si="8"/>
        <v>72</v>
      </c>
      <c r="U6" s="11">
        <f>'[1]Wk 10'!$D$208</f>
        <v>5</v>
      </c>
      <c r="V6" s="3">
        <f t="shared" si="9"/>
        <v>77</v>
      </c>
      <c r="W6" s="11">
        <f>'[1]Wk 11'!$D$163</f>
        <v>16</v>
      </c>
      <c r="X6" s="3">
        <f t="shared" si="10"/>
        <v>93</v>
      </c>
      <c r="Y6" s="11">
        <f>'[1]Wk 12'!$B$208</f>
        <v>4</v>
      </c>
      <c r="Z6" s="3">
        <f t="shared" si="11"/>
        <v>97</v>
      </c>
      <c r="AA6" s="11" t="s">
        <v>309</v>
      </c>
      <c r="AB6" s="3">
        <f t="shared" si="12"/>
        <v>97</v>
      </c>
      <c r="AC6" s="11">
        <f>'[1]Wk 14'!$B$163</f>
        <v>3</v>
      </c>
      <c r="AD6" s="3">
        <f t="shared" si="13"/>
        <v>100</v>
      </c>
      <c r="AE6" s="11">
        <f>'[1]Wk 15'!$D$193</f>
        <v>4</v>
      </c>
      <c r="AF6" s="3">
        <f t="shared" si="14"/>
        <v>104</v>
      </c>
      <c r="AG6" s="11">
        <f>'[1]Wk 16'!$B$43</f>
        <v>5</v>
      </c>
      <c r="AH6" s="3">
        <f t="shared" si="15"/>
        <v>109</v>
      </c>
      <c r="AI6" s="11">
        <f>'[1]Wk 17'!$D$58</f>
        <v>31</v>
      </c>
      <c r="AJ6" s="3">
        <f t="shared" si="15"/>
        <v>140</v>
      </c>
      <c r="AK6" s="11">
        <f>'[1]Wk 18'!$B$148</f>
        <v>3</v>
      </c>
      <c r="AL6" s="4">
        <f t="shared" si="20"/>
        <v>143</v>
      </c>
      <c r="AM6" s="11">
        <f>[1]playoffs!$D$42</f>
        <v>3</v>
      </c>
      <c r="AN6" s="3">
        <f t="shared" si="16"/>
        <v>146</v>
      </c>
      <c r="AO6" s="11">
        <f>[1]playoffs!$D$133</f>
        <v>1</v>
      </c>
      <c r="AP6" s="3">
        <f t="shared" si="17"/>
        <v>147</v>
      </c>
      <c r="AQ6" s="11" t="s">
        <v>476</v>
      </c>
      <c r="AR6" s="3">
        <f t="shared" si="18"/>
        <v>147</v>
      </c>
      <c r="AS6" s="11" t="s">
        <v>476</v>
      </c>
      <c r="AT6" s="5">
        <f t="shared" si="19"/>
        <v>147</v>
      </c>
    </row>
    <row r="7" spans="1:46" x14ac:dyDescent="0.25">
      <c r="A7" s="11">
        <v>5</v>
      </c>
      <c r="B7" s="14" t="s">
        <v>35</v>
      </c>
      <c r="C7" s="11">
        <f>'[1]Wk 1'!$B$28</f>
        <v>4</v>
      </c>
      <c r="D7" s="3">
        <f t="shared" si="0"/>
        <v>4</v>
      </c>
      <c r="E7" s="11">
        <f>'[1]Wk 2'!$D$223</f>
        <v>5</v>
      </c>
      <c r="F7" s="3">
        <f t="shared" si="1"/>
        <v>9</v>
      </c>
      <c r="G7" s="11">
        <f>'[1]Wk 3'!$B$163</f>
        <v>3</v>
      </c>
      <c r="H7" s="3">
        <f t="shared" si="2"/>
        <v>12</v>
      </c>
      <c r="I7" s="11">
        <f>'[1]Wk 4'!$D$58</f>
        <v>34</v>
      </c>
      <c r="J7" s="3">
        <f t="shared" si="3"/>
        <v>46</v>
      </c>
      <c r="K7" s="11">
        <f>'[1]Wk 5'!$B$58</f>
        <v>2</v>
      </c>
      <c r="L7" s="3">
        <f t="shared" si="4"/>
        <v>48</v>
      </c>
      <c r="M7" s="11">
        <f>'[1]Wk 6'!$B$133</f>
        <v>25</v>
      </c>
      <c r="N7" s="3">
        <f t="shared" si="5"/>
        <v>73</v>
      </c>
      <c r="O7" s="11" t="s">
        <v>309</v>
      </c>
      <c r="P7" s="3">
        <f t="shared" si="6"/>
        <v>73</v>
      </c>
      <c r="Q7" s="11">
        <f>'[1]Wk 8'!$D$28</f>
        <v>3</v>
      </c>
      <c r="R7" s="3">
        <f t="shared" si="7"/>
        <v>76</v>
      </c>
      <c r="S7" s="11">
        <f>'[1]Wk 9'!$D$148</f>
        <v>2</v>
      </c>
      <c r="T7" s="3">
        <f t="shared" si="8"/>
        <v>78</v>
      </c>
      <c r="U7" s="11">
        <f>'[1]Wk 10'!$B$13</f>
        <v>0</v>
      </c>
      <c r="V7" s="3">
        <f t="shared" si="9"/>
        <v>78</v>
      </c>
      <c r="W7" s="11">
        <f>'[1]Wk 11'!$D$28</f>
        <v>0</v>
      </c>
      <c r="X7" s="3">
        <f t="shared" si="10"/>
        <v>78</v>
      </c>
      <c r="Y7" s="11">
        <f>'[1]Wk 12'!$B$148</f>
        <v>1</v>
      </c>
      <c r="Z7" s="3">
        <f t="shared" si="11"/>
        <v>79</v>
      </c>
      <c r="AA7" s="11">
        <f>'[1]Wk 13'!$B$88</f>
        <v>2</v>
      </c>
      <c r="AB7" s="3">
        <f t="shared" si="12"/>
        <v>81</v>
      </c>
      <c r="AC7" s="11">
        <f>'[1]Wk 14'!$B$103</f>
        <v>2</v>
      </c>
      <c r="AD7" s="3">
        <f t="shared" si="13"/>
        <v>83</v>
      </c>
      <c r="AE7" s="11">
        <f>'[1]Wk 15'!$D$28</f>
        <v>5</v>
      </c>
      <c r="AF7" s="3">
        <f t="shared" si="14"/>
        <v>88</v>
      </c>
      <c r="AG7" s="11">
        <f>'[1]Wk 16'!$D$73</f>
        <v>1</v>
      </c>
      <c r="AH7" s="3">
        <f t="shared" si="15"/>
        <v>89</v>
      </c>
      <c r="AI7" s="11">
        <f>'[1]Wk 17'!$B$118</f>
        <v>3</v>
      </c>
      <c r="AJ7" s="3">
        <f t="shared" si="15"/>
        <v>92</v>
      </c>
      <c r="AK7" s="11">
        <f>'[1]Wk 18'!$D$43</f>
        <v>3</v>
      </c>
      <c r="AL7" s="4">
        <f t="shared" si="20"/>
        <v>95</v>
      </c>
      <c r="AM7" s="11" t="s">
        <v>476</v>
      </c>
      <c r="AN7" s="3">
        <f t="shared" si="16"/>
        <v>95</v>
      </c>
      <c r="AO7" s="11" t="s">
        <v>476</v>
      </c>
      <c r="AP7" s="3">
        <f t="shared" si="17"/>
        <v>95</v>
      </c>
      <c r="AQ7" s="11" t="s">
        <v>476</v>
      </c>
      <c r="AR7" s="3">
        <f t="shared" si="18"/>
        <v>95</v>
      </c>
      <c r="AS7" s="11" t="s">
        <v>476</v>
      </c>
      <c r="AT7" s="5">
        <f t="shared" si="19"/>
        <v>95</v>
      </c>
    </row>
    <row r="8" spans="1:46" x14ac:dyDescent="0.25">
      <c r="A8" s="11">
        <v>6</v>
      </c>
      <c r="B8" s="14" t="s">
        <v>36</v>
      </c>
      <c r="C8" s="11">
        <f>'[1]Wk 1'!$D$148</f>
        <v>1</v>
      </c>
      <c r="D8" s="3">
        <f t="shared" si="0"/>
        <v>1</v>
      </c>
      <c r="E8" s="11">
        <f>'[1]Wk 2'!$B$118</f>
        <v>0</v>
      </c>
      <c r="F8" s="3">
        <f t="shared" si="1"/>
        <v>1</v>
      </c>
      <c r="G8" s="11">
        <f>'[1]Wk 3'!$B$193</f>
        <v>2</v>
      </c>
      <c r="H8" s="3">
        <f t="shared" si="2"/>
        <v>3</v>
      </c>
      <c r="I8" s="11">
        <f>'[1]Wk 4'!$D$73</f>
        <v>1</v>
      </c>
      <c r="J8" s="3">
        <f t="shared" si="3"/>
        <v>4</v>
      </c>
      <c r="K8" s="11">
        <f>'[1]Wk 5'!$B$13</f>
        <v>7</v>
      </c>
      <c r="L8" s="3">
        <f t="shared" si="4"/>
        <v>11</v>
      </c>
      <c r="M8" s="11">
        <f>'[1]Wk 6'!$D$58</f>
        <v>3</v>
      </c>
      <c r="N8" s="3">
        <f t="shared" si="5"/>
        <v>14</v>
      </c>
      <c r="O8" s="11">
        <f>'[1]Wk 7'!$D$43</f>
        <v>22</v>
      </c>
      <c r="P8" s="3">
        <f t="shared" si="6"/>
        <v>36</v>
      </c>
      <c r="Q8" s="11">
        <f>'[1]Wk 8'!$B$223</f>
        <v>1</v>
      </c>
      <c r="R8" s="3">
        <f t="shared" si="7"/>
        <v>37</v>
      </c>
      <c r="S8" s="11">
        <f>'[1]Wk 9'!$B$133</f>
        <v>0</v>
      </c>
      <c r="T8" s="3">
        <f t="shared" si="8"/>
        <v>37</v>
      </c>
      <c r="U8" s="11">
        <f>'[1]Wk 10'!$D$13</f>
        <v>3</v>
      </c>
      <c r="V8" s="3">
        <f t="shared" si="9"/>
        <v>40</v>
      </c>
      <c r="W8" s="11">
        <f>'[1]Wk 11'!$B$58</f>
        <v>6</v>
      </c>
      <c r="X8" s="3">
        <f t="shared" si="10"/>
        <v>46</v>
      </c>
      <c r="Y8" s="11">
        <f>'[1]Wk 12'!$B$238</f>
        <v>6</v>
      </c>
      <c r="Z8" s="3">
        <f t="shared" si="11"/>
        <v>52</v>
      </c>
      <c r="AA8" s="11" t="s">
        <v>309</v>
      </c>
      <c r="AB8" s="3">
        <f t="shared" si="12"/>
        <v>52</v>
      </c>
      <c r="AC8" s="11">
        <f>'[1]Wk 14'!$D$58</f>
        <v>7</v>
      </c>
      <c r="AD8" s="3">
        <f t="shared" si="13"/>
        <v>59</v>
      </c>
      <c r="AE8" s="11">
        <f>'[1]Wk 15'!$B$58</f>
        <v>31</v>
      </c>
      <c r="AF8" s="3">
        <f t="shared" si="14"/>
        <v>90</v>
      </c>
      <c r="AG8" s="11">
        <f>'[1]Wk 16'!$D$163</f>
        <v>2</v>
      </c>
      <c r="AH8" s="3">
        <f t="shared" si="15"/>
        <v>92</v>
      </c>
      <c r="AI8" s="11">
        <f>'[1]Wk 17'!$D$73</f>
        <v>6</v>
      </c>
      <c r="AJ8" s="3">
        <f t="shared" si="15"/>
        <v>98</v>
      </c>
      <c r="AK8" s="11">
        <f>'[1]Wk 18'!$B$88</f>
        <v>2</v>
      </c>
      <c r="AL8" s="4">
        <f t="shared" si="20"/>
        <v>100</v>
      </c>
      <c r="AM8" s="11" t="s">
        <v>476</v>
      </c>
      <c r="AN8" s="3">
        <f t="shared" si="16"/>
        <v>100</v>
      </c>
      <c r="AO8" s="11" t="s">
        <v>476</v>
      </c>
      <c r="AP8" s="3">
        <f t="shared" si="17"/>
        <v>100</v>
      </c>
      <c r="AQ8" s="11" t="s">
        <v>476</v>
      </c>
      <c r="AR8" s="3">
        <f t="shared" si="18"/>
        <v>100</v>
      </c>
      <c r="AS8" s="11" t="s">
        <v>476</v>
      </c>
      <c r="AT8" s="5">
        <f t="shared" si="19"/>
        <v>100</v>
      </c>
    </row>
    <row r="9" spans="1:46" x14ac:dyDescent="0.25">
      <c r="A9" s="11">
        <v>7</v>
      </c>
      <c r="B9" s="14" t="s">
        <v>37</v>
      </c>
      <c r="C9" s="11">
        <f>'[1]Wk 1'!$B$58</f>
        <v>5</v>
      </c>
      <c r="D9" s="3">
        <f t="shared" si="0"/>
        <v>5</v>
      </c>
      <c r="E9" s="11">
        <f>'[1]Wk 2'!$D$58</f>
        <v>0</v>
      </c>
      <c r="F9" s="3">
        <f t="shared" si="1"/>
        <v>5</v>
      </c>
      <c r="G9" s="11">
        <f>'[1]Wk 3'!$D$238</f>
        <v>8</v>
      </c>
      <c r="H9" s="3">
        <f t="shared" si="2"/>
        <v>13</v>
      </c>
      <c r="I9" s="11">
        <f>'[1]Wk 4'!$B$163</f>
        <v>4</v>
      </c>
      <c r="J9" s="3">
        <f t="shared" si="3"/>
        <v>17</v>
      </c>
      <c r="K9" s="11">
        <f>'[1]Wk 5'!$B$133</f>
        <v>24</v>
      </c>
      <c r="L9" s="3">
        <f t="shared" si="4"/>
        <v>41</v>
      </c>
      <c r="M9" s="11">
        <f>'[1]Wk 6'!$D$73</f>
        <v>6</v>
      </c>
      <c r="N9" s="3">
        <f t="shared" si="5"/>
        <v>47</v>
      </c>
      <c r="O9" s="11" t="s">
        <v>309</v>
      </c>
      <c r="P9" s="3">
        <f t="shared" si="6"/>
        <v>47</v>
      </c>
      <c r="Q9" s="11">
        <f>'[1]Wk 8'!$B$208</f>
        <v>5</v>
      </c>
      <c r="R9" s="3">
        <f t="shared" si="7"/>
        <v>52</v>
      </c>
      <c r="S9" s="11">
        <f>'[1]Wk 9'!$D$193</f>
        <v>3</v>
      </c>
      <c r="T9" s="3">
        <f t="shared" si="8"/>
        <v>55</v>
      </c>
      <c r="U9" s="11">
        <f>'[1]Wk 10'!$D$58</f>
        <v>4</v>
      </c>
      <c r="V9" s="3">
        <f t="shared" si="9"/>
        <v>59</v>
      </c>
      <c r="W9" s="11">
        <f>'[1]Wk 11'!$B$13</f>
        <v>3</v>
      </c>
      <c r="X9" s="3">
        <f t="shared" si="10"/>
        <v>62</v>
      </c>
      <c r="Y9" s="11">
        <f>'[1]Wk 12'!$D$88</f>
        <v>3</v>
      </c>
      <c r="Z9" s="3">
        <f t="shared" si="11"/>
        <v>65</v>
      </c>
      <c r="AA9" s="11">
        <f>'[1]Wk 13'!$B$193</f>
        <v>4</v>
      </c>
      <c r="AB9" s="3">
        <f t="shared" si="12"/>
        <v>69</v>
      </c>
      <c r="AC9" s="11">
        <f>'[1]Wk 14'!$D$73</f>
        <v>5</v>
      </c>
      <c r="AD9" s="3">
        <f t="shared" si="13"/>
        <v>74</v>
      </c>
      <c r="AE9" s="11">
        <f>'[1]Wk 15'!$D$43</f>
        <v>5</v>
      </c>
      <c r="AF9" s="3">
        <f t="shared" si="14"/>
        <v>79</v>
      </c>
      <c r="AG9" s="11">
        <f>'[1]Wk 16'!$B$28</f>
        <v>1</v>
      </c>
      <c r="AH9" s="3">
        <f t="shared" si="15"/>
        <v>80</v>
      </c>
      <c r="AI9" s="11">
        <f>'[1]Wk 17'!$B$223</f>
        <v>3</v>
      </c>
      <c r="AJ9" s="3">
        <f t="shared" si="15"/>
        <v>83</v>
      </c>
      <c r="AK9" s="11">
        <f>'[1]Wk 18'!$D$57</f>
        <v>31</v>
      </c>
      <c r="AL9" s="4">
        <f t="shared" si="20"/>
        <v>114</v>
      </c>
      <c r="AM9" s="11" t="s">
        <v>476</v>
      </c>
      <c r="AN9" s="3">
        <f t="shared" si="16"/>
        <v>114</v>
      </c>
      <c r="AO9" s="11" t="s">
        <v>476</v>
      </c>
      <c r="AP9" s="3">
        <f t="shared" si="17"/>
        <v>114</v>
      </c>
      <c r="AQ9" s="11" t="s">
        <v>476</v>
      </c>
      <c r="AR9" s="3">
        <f t="shared" si="18"/>
        <v>114</v>
      </c>
      <c r="AS9" s="11" t="s">
        <v>476</v>
      </c>
      <c r="AT9" s="5">
        <f t="shared" si="19"/>
        <v>114</v>
      </c>
    </row>
    <row r="10" spans="1:46" x14ac:dyDescent="0.25">
      <c r="A10" s="11">
        <v>8</v>
      </c>
      <c r="B10" s="14" t="s">
        <v>38</v>
      </c>
      <c r="C10" s="11">
        <f>'[1]Wk 1'!$D$58</f>
        <v>11</v>
      </c>
      <c r="D10" s="3">
        <f t="shared" si="0"/>
        <v>11</v>
      </c>
      <c r="E10" s="11">
        <f>'[1]Wk 2'!$B$238</f>
        <v>4</v>
      </c>
      <c r="F10" s="3">
        <f t="shared" si="1"/>
        <v>15</v>
      </c>
      <c r="G10" s="11">
        <f>'[1]Wk 3'!$D$43</f>
        <v>14</v>
      </c>
      <c r="H10" s="3">
        <f t="shared" si="2"/>
        <v>29</v>
      </c>
      <c r="I10" s="11">
        <f>'[1]Wk 4'!$D$88</f>
        <v>4</v>
      </c>
      <c r="J10" s="3">
        <f t="shared" si="3"/>
        <v>33</v>
      </c>
      <c r="K10" s="11" t="s">
        <v>309</v>
      </c>
      <c r="L10" s="3">
        <f t="shared" si="4"/>
        <v>33</v>
      </c>
      <c r="M10" s="11">
        <f>'[1]Wk 6'!$D$88</f>
        <v>4</v>
      </c>
      <c r="N10" s="3">
        <f t="shared" si="5"/>
        <v>37</v>
      </c>
      <c r="O10" s="11">
        <f>'[1]Wk 7'!$B$58</f>
        <v>20</v>
      </c>
      <c r="P10" s="3">
        <f t="shared" si="6"/>
        <v>57</v>
      </c>
      <c r="Q10" s="11">
        <f>'[1]Wk 8'!$B$163</f>
        <v>3</v>
      </c>
      <c r="R10" s="3">
        <f t="shared" si="7"/>
        <v>60</v>
      </c>
      <c r="S10" s="11">
        <f>'[1]Wk 9'!$D$73</f>
        <v>25</v>
      </c>
      <c r="T10" s="3">
        <f t="shared" si="8"/>
        <v>85</v>
      </c>
      <c r="U10" s="11">
        <f>'[1]Wk 10'!$B$43</f>
        <v>23</v>
      </c>
      <c r="V10" s="3">
        <f t="shared" si="9"/>
        <v>108</v>
      </c>
      <c r="W10" s="11">
        <f>'[1]Wk 11'!$D$43</f>
        <v>3</v>
      </c>
      <c r="X10" s="3">
        <f t="shared" si="10"/>
        <v>111</v>
      </c>
      <c r="Y10" s="11">
        <f>'[1]Wk 12'!$B$178</f>
        <v>2</v>
      </c>
      <c r="Z10" s="3">
        <f t="shared" si="11"/>
        <v>113</v>
      </c>
      <c r="AA10" s="11">
        <f>'[1]Wk 13'!$B$148</f>
        <v>0</v>
      </c>
      <c r="AB10" s="3">
        <f t="shared" si="12"/>
        <v>113</v>
      </c>
      <c r="AC10" s="11">
        <f>'[1]Wk 14'!$D$88</f>
        <v>8</v>
      </c>
      <c r="AD10" s="3">
        <f t="shared" si="13"/>
        <v>121</v>
      </c>
      <c r="AE10" s="11">
        <f>'[1]Wk 15'!$D$58</f>
        <v>6</v>
      </c>
      <c r="AF10" s="3">
        <f t="shared" si="14"/>
        <v>127</v>
      </c>
      <c r="AG10" s="11">
        <f>'[1]Wk 16'!$B$88</f>
        <v>5</v>
      </c>
      <c r="AH10" s="3">
        <f t="shared" si="15"/>
        <v>132</v>
      </c>
      <c r="AI10" s="11">
        <f>'[1]Wk 17'!$D$13</f>
        <v>22</v>
      </c>
      <c r="AJ10" s="3">
        <f t="shared" si="15"/>
        <v>154</v>
      </c>
      <c r="AK10" s="11">
        <f>'[1]Wk 18'!$B$58</f>
        <v>4</v>
      </c>
      <c r="AL10" s="4">
        <f t="shared" si="20"/>
        <v>158</v>
      </c>
      <c r="AM10" s="11">
        <f>[1]playoffs!$B$12</f>
        <v>0</v>
      </c>
      <c r="AN10" s="3">
        <f t="shared" si="16"/>
        <v>158</v>
      </c>
      <c r="AO10" s="11" t="s">
        <v>476</v>
      </c>
      <c r="AP10" s="3">
        <f t="shared" si="17"/>
        <v>158</v>
      </c>
      <c r="AQ10" s="11" t="s">
        <v>476</v>
      </c>
      <c r="AR10" s="3">
        <f t="shared" si="18"/>
        <v>158</v>
      </c>
      <c r="AS10" s="11" t="s">
        <v>476</v>
      </c>
      <c r="AT10" s="5">
        <f t="shared" si="19"/>
        <v>158</v>
      </c>
    </row>
    <row r="11" spans="1:46" x14ac:dyDescent="0.25">
      <c r="A11" s="11">
        <v>9</v>
      </c>
      <c r="B11" s="14" t="s">
        <v>39</v>
      </c>
      <c r="C11" s="11">
        <f>'[1]Wk 1'!$B$223</f>
        <v>43</v>
      </c>
      <c r="D11" s="3">
        <f t="shared" si="0"/>
        <v>43</v>
      </c>
      <c r="E11" s="11">
        <f>'[1]Wk 2'!$D$178</f>
        <v>7</v>
      </c>
      <c r="F11" s="3">
        <f t="shared" si="1"/>
        <v>50</v>
      </c>
      <c r="G11" s="11">
        <f>'[1]Wk 3'!$B$178</f>
        <v>2</v>
      </c>
      <c r="H11" s="3">
        <f t="shared" si="2"/>
        <v>52</v>
      </c>
      <c r="I11" s="11">
        <f>'[1]Wk 4'!$D$193</f>
        <v>56</v>
      </c>
      <c r="J11" s="3">
        <f t="shared" si="3"/>
        <v>108</v>
      </c>
      <c r="K11" s="11">
        <f>'[1]Wk 5'!$B$193</f>
        <v>2</v>
      </c>
      <c r="L11" s="3">
        <f t="shared" si="4"/>
        <v>110</v>
      </c>
      <c r="M11" s="11">
        <f>'[1]Wk 6'!$B$223</f>
        <v>2</v>
      </c>
      <c r="N11" s="3">
        <f t="shared" si="5"/>
        <v>112</v>
      </c>
      <c r="O11" s="11" t="s">
        <v>309</v>
      </c>
      <c r="P11" s="3">
        <f t="shared" si="6"/>
        <v>112</v>
      </c>
      <c r="Q11" s="11">
        <f>'[1]Wk 8'!$D$43</f>
        <v>21</v>
      </c>
      <c r="R11" s="3">
        <f t="shared" si="7"/>
        <v>133</v>
      </c>
      <c r="S11" s="11">
        <f>'[1]Wk 9'!$B$178</f>
        <v>3</v>
      </c>
      <c r="T11" s="3">
        <f t="shared" si="8"/>
        <v>136</v>
      </c>
      <c r="U11" s="11">
        <f>'[1]Wk 10'!$D$163</f>
        <v>6</v>
      </c>
      <c r="V11" s="3">
        <f t="shared" si="9"/>
        <v>142</v>
      </c>
      <c r="W11" s="11">
        <f>'[1]Wk 11'!$B$28</f>
        <v>27</v>
      </c>
      <c r="X11" s="3">
        <f t="shared" si="10"/>
        <v>169</v>
      </c>
      <c r="Y11" s="11">
        <f>'[1]Wk 12'!$D$28</f>
        <v>29</v>
      </c>
      <c r="Z11" s="3">
        <f t="shared" si="11"/>
        <v>198</v>
      </c>
      <c r="AA11" s="11">
        <f>'[1]Wk 13'!$D$13</f>
        <v>2</v>
      </c>
      <c r="AB11" s="3">
        <f t="shared" si="12"/>
        <v>200</v>
      </c>
      <c r="AC11" s="11">
        <f>'[1]Wk 14'!$D$193</f>
        <v>4</v>
      </c>
      <c r="AD11" s="3">
        <f t="shared" si="13"/>
        <v>204</v>
      </c>
      <c r="AE11" s="11">
        <f>'[1]Wk 15'!$B$193</f>
        <v>1</v>
      </c>
      <c r="AF11" s="3">
        <f t="shared" si="14"/>
        <v>205</v>
      </c>
      <c r="AG11" s="11">
        <f>'[1]Wk 16'!$B$178</f>
        <v>1</v>
      </c>
      <c r="AH11" s="3">
        <f t="shared" si="15"/>
        <v>206</v>
      </c>
      <c r="AI11" s="11">
        <f>'[1]Wk 17'!$D$28</f>
        <v>1</v>
      </c>
      <c r="AJ11" s="3">
        <f t="shared" si="15"/>
        <v>207</v>
      </c>
      <c r="AK11" s="11">
        <f>'[1]Wk 18'!$B$238</f>
        <v>7</v>
      </c>
      <c r="AL11" s="4">
        <f t="shared" si="20"/>
        <v>214</v>
      </c>
      <c r="AM11" s="11">
        <f>[1]playoffs!$D$56</f>
        <v>32</v>
      </c>
      <c r="AN11" s="3">
        <f t="shared" si="16"/>
        <v>246</v>
      </c>
      <c r="AO11" s="11" t="s">
        <v>476</v>
      </c>
      <c r="AP11" s="3">
        <f t="shared" si="17"/>
        <v>246</v>
      </c>
      <c r="AQ11" s="11" t="s">
        <v>476</v>
      </c>
      <c r="AR11" s="3">
        <f t="shared" si="18"/>
        <v>246</v>
      </c>
      <c r="AS11" s="11" t="s">
        <v>476</v>
      </c>
      <c r="AT11" s="5">
        <f t="shared" si="19"/>
        <v>246</v>
      </c>
    </row>
    <row r="12" spans="1:46" x14ac:dyDescent="0.25">
      <c r="A12" s="11">
        <v>10</v>
      </c>
      <c r="B12" s="15" t="s">
        <v>40</v>
      </c>
      <c r="C12" s="11">
        <f>'[1]Wk 1'!$D$163</f>
        <v>1</v>
      </c>
      <c r="D12" s="3">
        <f t="shared" si="0"/>
        <v>1</v>
      </c>
      <c r="E12" s="11">
        <f>'[1]Wk 2'!$D$193</f>
        <v>4</v>
      </c>
      <c r="F12" s="3">
        <f t="shared" si="1"/>
        <v>5</v>
      </c>
      <c r="G12" s="11">
        <f>'[1]Wk 3'!$B$103</f>
        <v>0</v>
      </c>
      <c r="H12" s="3">
        <f t="shared" si="2"/>
        <v>5</v>
      </c>
      <c r="I12" s="11">
        <f>'[1]Wk 4'!$B$73</f>
        <v>24</v>
      </c>
      <c r="J12" s="3">
        <f t="shared" si="3"/>
        <v>29</v>
      </c>
      <c r="K12" s="11">
        <f>'[1]Wk 5'!$D$163</f>
        <v>6</v>
      </c>
      <c r="L12" s="3">
        <f t="shared" si="4"/>
        <v>35</v>
      </c>
      <c r="M12" s="11">
        <f>'[1]Wk 6'!$B$13</f>
        <v>3</v>
      </c>
      <c r="N12" s="3">
        <f t="shared" si="5"/>
        <v>38</v>
      </c>
      <c r="O12" s="11">
        <f>'[1]Wk 7'!$D$148</f>
        <v>1</v>
      </c>
      <c r="P12" s="3">
        <f t="shared" si="6"/>
        <v>39</v>
      </c>
      <c r="Q12" s="11">
        <f>'[1]Wk 8'!$D$193</f>
        <v>11</v>
      </c>
      <c r="R12" s="3">
        <f t="shared" si="7"/>
        <v>50</v>
      </c>
      <c r="S12" s="11" t="s">
        <v>309</v>
      </c>
      <c r="T12" s="3">
        <f t="shared" si="8"/>
        <v>50</v>
      </c>
      <c r="U12" s="11">
        <f>'[1]Wk 10'!$B$208</f>
        <v>4</v>
      </c>
      <c r="V12" s="3">
        <f t="shared" si="9"/>
        <v>54</v>
      </c>
      <c r="W12" s="11">
        <f>'[1]Wk 11'!$D$193</f>
        <v>5</v>
      </c>
      <c r="X12" s="3">
        <f t="shared" si="10"/>
        <v>59</v>
      </c>
      <c r="Y12" s="11">
        <f>'[1]Wk 12'!$D$178</f>
        <v>19</v>
      </c>
      <c r="Z12" s="3">
        <f t="shared" si="11"/>
        <v>78</v>
      </c>
      <c r="AA12" s="11">
        <f>'[1]Wk 13'!$B$133</f>
        <v>5</v>
      </c>
      <c r="AB12" s="3">
        <f t="shared" si="12"/>
        <v>83</v>
      </c>
      <c r="AC12" s="11">
        <f>'[1]Wk 14'!$B$178</f>
        <v>11</v>
      </c>
      <c r="AD12" s="3">
        <f t="shared" si="13"/>
        <v>94</v>
      </c>
      <c r="AE12" s="11">
        <f>'[1]Wk 15'!$B$73</f>
        <v>2</v>
      </c>
      <c r="AF12" s="3">
        <f t="shared" si="14"/>
        <v>96</v>
      </c>
      <c r="AG12" s="11">
        <f>'[1]Wk 16'!$D$193</f>
        <v>3</v>
      </c>
      <c r="AH12" s="3">
        <f t="shared" si="15"/>
        <v>99</v>
      </c>
      <c r="AI12" s="11">
        <f>'[1]Wk 17'!$D$208</f>
        <v>5</v>
      </c>
      <c r="AJ12" s="3">
        <f t="shared" si="15"/>
        <v>104</v>
      </c>
      <c r="AK12" s="11">
        <f>'[1]Wk 18'!$B$133</f>
        <v>3</v>
      </c>
      <c r="AL12" s="4">
        <f t="shared" si="20"/>
        <v>107</v>
      </c>
      <c r="AM12" s="11" t="s">
        <v>476</v>
      </c>
      <c r="AN12" s="3">
        <f t="shared" si="16"/>
        <v>107</v>
      </c>
      <c r="AO12" s="11" t="s">
        <v>476</v>
      </c>
      <c r="AP12" s="3">
        <f t="shared" si="17"/>
        <v>107</v>
      </c>
      <c r="AQ12" s="11" t="s">
        <v>476</v>
      </c>
      <c r="AR12" s="3">
        <f t="shared" si="18"/>
        <v>107</v>
      </c>
      <c r="AS12" s="11" t="s">
        <v>476</v>
      </c>
      <c r="AT12" s="5">
        <f t="shared" si="19"/>
        <v>107</v>
      </c>
    </row>
    <row r="13" spans="1:46" x14ac:dyDescent="0.25">
      <c r="A13" s="11">
        <v>11</v>
      </c>
      <c r="B13" s="14" t="s">
        <v>41</v>
      </c>
      <c r="C13" s="11">
        <f>'[1]Wk 1'!$B$13</f>
        <v>25</v>
      </c>
      <c r="D13" s="3">
        <f t="shared" si="0"/>
        <v>25</v>
      </c>
      <c r="E13" s="11">
        <f>'[1]Wk 2'!$D$73</f>
        <v>1</v>
      </c>
      <c r="F13" s="3">
        <f t="shared" si="1"/>
        <v>26</v>
      </c>
      <c r="G13" s="11">
        <f>'[1]Wk 3'!$D$58</f>
        <v>14</v>
      </c>
      <c r="H13" s="3">
        <f t="shared" si="2"/>
        <v>40</v>
      </c>
      <c r="I13" s="11">
        <f>'[1]Wk 4'!$B$13</f>
        <v>7</v>
      </c>
      <c r="J13" s="3">
        <f t="shared" si="3"/>
        <v>47</v>
      </c>
      <c r="K13" s="11">
        <f>'[1]Wk 5'!$D$58</f>
        <v>4</v>
      </c>
      <c r="L13" s="3">
        <f t="shared" si="4"/>
        <v>51</v>
      </c>
      <c r="M13" s="11">
        <f>'[1]Wk 6'!$B$148</f>
        <v>8</v>
      </c>
      <c r="N13" s="3">
        <f t="shared" si="5"/>
        <v>59</v>
      </c>
      <c r="O13" s="11">
        <f>'[1]Wk 7'!$B$28</f>
        <v>1</v>
      </c>
      <c r="P13" s="3">
        <f t="shared" si="6"/>
        <v>60</v>
      </c>
      <c r="Q13" s="11">
        <f>'[1]Wk 8'!$D$238</f>
        <v>7</v>
      </c>
      <c r="R13" s="3">
        <f t="shared" si="7"/>
        <v>67</v>
      </c>
      <c r="S13" s="11" t="s">
        <v>309</v>
      </c>
      <c r="T13" s="3">
        <f t="shared" si="8"/>
        <v>67</v>
      </c>
      <c r="U13" s="11">
        <f>'[1]Wk 10'!$B$148</f>
        <v>1</v>
      </c>
      <c r="V13" s="3">
        <f t="shared" si="9"/>
        <v>68</v>
      </c>
      <c r="W13" s="11">
        <f>'[1]Wk 11'!$D$58</f>
        <v>15</v>
      </c>
      <c r="X13" s="3">
        <f t="shared" si="10"/>
        <v>83</v>
      </c>
      <c r="Y13" s="11">
        <f>'[1]Wk 12'!$D$13</f>
        <v>0</v>
      </c>
      <c r="Z13" s="3">
        <f t="shared" si="11"/>
        <v>83</v>
      </c>
      <c r="AA13" s="11">
        <f>'[1]Wk 13'!$B$43</f>
        <v>4</v>
      </c>
      <c r="AB13" s="3">
        <f t="shared" si="12"/>
        <v>87</v>
      </c>
      <c r="AC13" s="11">
        <f>'[1]Wk 14'!$B$58</f>
        <v>3</v>
      </c>
      <c r="AD13" s="3">
        <f t="shared" si="13"/>
        <v>90</v>
      </c>
      <c r="AE13" s="11">
        <f>'[1]Wk 15'!$D$73</f>
        <v>3</v>
      </c>
      <c r="AF13" s="3">
        <f t="shared" si="14"/>
        <v>93</v>
      </c>
      <c r="AG13" s="11">
        <f>'[1]Wk 16'!$B$103</f>
        <v>8</v>
      </c>
      <c r="AH13" s="3">
        <f t="shared" si="15"/>
        <v>101</v>
      </c>
      <c r="AI13" s="11">
        <f>'[1]Wk 17'!$B$28</f>
        <v>3</v>
      </c>
      <c r="AJ13" s="3">
        <f t="shared" si="15"/>
        <v>104</v>
      </c>
      <c r="AK13" s="11">
        <f>'[1]Wk 18'!$D$73</f>
        <v>6</v>
      </c>
      <c r="AL13" s="4">
        <f t="shared" si="20"/>
        <v>110</v>
      </c>
      <c r="AM13" s="11">
        <f>[1]playoffs!$D$72</f>
        <v>2</v>
      </c>
      <c r="AN13" s="3">
        <f t="shared" si="16"/>
        <v>112</v>
      </c>
      <c r="AO13" s="11">
        <f>[1]playoffs!$D$148</f>
        <v>6</v>
      </c>
      <c r="AP13" s="3">
        <f t="shared" si="17"/>
        <v>118</v>
      </c>
      <c r="AQ13" s="11">
        <f>[1]playoffs!$B$179</f>
        <v>3</v>
      </c>
      <c r="AR13" s="3">
        <f t="shared" si="18"/>
        <v>121</v>
      </c>
      <c r="AS13" s="11" t="s">
        <v>476</v>
      </c>
      <c r="AT13" s="5">
        <f t="shared" si="19"/>
        <v>121</v>
      </c>
    </row>
    <row r="14" spans="1:46" x14ac:dyDescent="0.25">
      <c r="A14" s="11">
        <v>12</v>
      </c>
      <c r="B14" s="14" t="s">
        <v>42</v>
      </c>
      <c r="C14" s="11">
        <f>'[1]Wk 1'!$B$148</f>
        <v>24</v>
      </c>
      <c r="D14" s="3">
        <f t="shared" si="0"/>
        <v>24</v>
      </c>
      <c r="E14" s="11">
        <f>'[1]Wk 2'!$B$28</f>
        <v>2</v>
      </c>
      <c r="F14" s="3">
        <f t="shared" si="1"/>
        <v>26</v>
      </c>
      <c r="G14" s="11">
        <f>'[1]Wk 3'!$D$73</f>
        <v>4</v>
      </c>
      <c r="H14" s="3">
        <f t="shared" si="2"/>
        <v>30</v>
      </c>
      <c r="I14" s="11">
        <f>'[1]Wk 4'!$D$13</f>
        <v>3</v>
      </c>
      <c r="J14" s="3">
        <f t="shared" si="3"/>
        <v>33</v>
      </c>
      <c r="K14" s="11">
        <f>'[1]Wk 5'!$B$208</f>
        <v>5</v>
      </c>
      <c r="L14" s="3">
        <f t="shared" si="4"/>
        <v>38</v>
      </c>
      <c r="M14" s="11" t="s">
        <v>309</v>
      </c>
      <c r="N14" s="3">
        <f t="shared" si="5"/>
        <v>38</v>
      </c>
      <c r="O14" s="11">
        <f>'[1]Wk 7'!$B$148</f>
        <v>1</v>
      </c>
      <c r="P14" s="3">
        <f t="shared" si="6"/>
        <v>39</v>
      </c>
      <c r="Q14" s="11">
        <f>'[1]Wk 8'!$D$58</f>
        <v>4</v>
      </c>
      <c r="R14" s="3">
        <f t="shared" si="7"/>
        <v>43</v>
      </c>
      <c r="S14" s="11">
        <f>'[1]Wk 9'!$D$88</f>
        <v>12</v>
      </c>
      <c r="T14" s="3">
        <f t="shared" si="8"/>
        <v>55</v>
      </c>
      <c r="U14" s="11">
        <f>'[1]Wk 10'!$B$103</f>
        <v>1</v>
      </c>
      <c r="V14" s="3">
        <f t="shared" si="9"/>
        <v>56</v>
      </c>
      <c r="W14" s="11">
        <f>'[1]Wk 11'!$D$73</f>
        <v>3</v>
      </c>
      <c r="X14" s="3">
        <f t="shared" si="10"/>
        <v>59</v>
      </c>
      <c r="Y14" s="11">
        <f>'[1]Wk 12'!$B$13</f>
        <v>24</v>
      </c>
      <c r="Z14" s="3">
        <f t="shared" si="11"/>
        <v>83</v>
      </c>
      <c r="AA14" s="11">
        <f>'[1]Wk 13'!$D$178</f>
        <v>4</v>
      </c>
      <c r="AB14" s="3">
        <f t="shared" si="12"/>
        <v>87</v>
      </c>
      <c r="AC14" s="11">
        <f>'[1]Wk 14'!$B$223</f>
        <v>2</v>
      </c>
      <c r="AD14" s="3">
        <f t="shared" si="13"/>
        <v>89</v>
      </c>
      <c r="AE14" s="11">
        <f>'[1]Wk 15'!$D$103</f>
        <v>6</v>
      </c>
      <c r="AF14" s="3">
        <f t="shared" si="14"/>
        <v>95</v>
      </c>
      <c r="AG14" s="11">
        <f>'[1]Wk 16'!$B$73</f>
        <v>2</v>
      </c>
      <c r="AH14" s="3">
        <f t="shared" si="15"/>
        <v>97</v>
      </c>
      <c r="AI14" s="11">
        <f>'[1]Wk 17'!$B$238</f>
        <v>6</v>
      </c>
      <c r="AJ14" s="3">
        <f t="shared" si="15"/>
        <v>103</v>
      </c>
      <c r="AK14" s="11">
        <f>'[1]Wk 18'!$D$88</f>
        <v>8</v>
      </c>
      <c r="AL14" s="4">
        <f t="shared" si="20"/>
        <v>111</v>
      </c>
      <c r="AM14" s="11">
        <f>[1]playoffs!$B$57</f>
        <v>30</v>
      </c>
      <c r="AN14" s="3">
        <f t="shared" si="16"/>
        <v>141</v>
      </c>
      <c r="AO14" s="11">
        <f>[1]playoffs!$B$118</f>
        <v>1</v>
      </c>
      <c r="AP14" s="3">
        <f t="shared" si="17"/>
        <v>142</v>
      </c>
      <c r="AQ14" s="11" t="s">
        <v>476</v>
      </c>
      <c r="AR14" s="3">
        <f t="shared" si="18"/>
        <v>142</v>
      </c>
      <c r="AS14" s="11" t="s">
        <v>476</v>
      </c>
      <c r="AT14" s="5">
        <f t="shared" si="19"/>
        <v>142</v>
      </c>
    </row>
    <row r="15" spans="1:46" x14ac:dyDescent="0.25">
      <c r="A15" s="11">
        <v>13</v>
      </c>
      <c r="B15" s="14" t="s">
        <v>43</v>
      </c>
      <c r="C15" s="11">
        <f>'[1]Wk 1'!$B$43</f>
        <v>6</v>
      </c>
      <c r="D15" s="3">
        <f t="shared" si="0"/>
        <v>6</v>
      </c>
      <c r="E15" s="11">
        <f>'[1]Wk 2'!$D$88</f>
        <v>0</v>
      </c>
      <c r="F15" s="3">
        <f t="shared" si="1"/>
        <v>6</v>
      </c>
      <c r="G15" s="11">
        <f>'[1]Wk 3'!$B$88</f>
        <v>2</v>
      </c>
      <c r="H15" s="3">
        <f t="shared" si="2"/>
        <v>8</v>
      </c>
      <c r="I15" s="11">
        <f>'[1]Wk 4'!$D$103</f>
        <v>10</v>
      </c>
      <c r="J15" s="3">
        <f t="shared" si="3"/>
        <v>18</v>
      </c>
      <c r="K15" s="11">
        <f>'[1]Wk 5'!$B$43</f>
        <v>2</v>
      </c>
      <c r="L15" s="3">
        <f t="shared" si="4"/>
        <v>20</v>
      </c>
      <c r="M15" s="11">
        <f>'[1]Wk 6'!$D$103</f>
        <v>4</v>
      </c>
      <c r="N15" s="3">
        <f t="shared" si="5"/>
        <v>24</v>
      </c>
      <c r="O15" s="11" t="s">
        <v>309</v>
      </c>
      <c r="P15" s="3">
        <f t="shared" si="6"/>
        <v>24</v>
      </c>
      <c r="Q15" s="11">
        <f>'[1]Wk 8'!$B$28</f>
        <v>6</v>
      </c>
      <c r="R15" s="3">
        <f t="shared" si="7"/>
        <v>30</v>
      </c>
      <c r="S15" s="11">
        <f>'[1]Wk 9'!$D$103</f>
        <v>3</v>
      </c>
      <c r="T15" s="3">
        <f t="shared" si="8"/>
        <v>33</v>
      </c>
      <c r="U15" s="11">
        <f>'[1]Wk 10'!$B$58</f>
        <v>6</v>
      </c>
      <c r="V15" s="3">
        <f t="shared" si="9"/>
        <v>39</v>
      </c>
      <c r="W15" s="11">
        <f>'[1]Wk 11'!$D$88</f>
        <v>5</v>
      </c>
      <c r="X15" s="3">
        <f t="shared" si="10"/>
        <v>44</v>
      </c>
      <c r="Y15" s="11">
        <f>'[1]Wk 12'!$D$103</f>
        <v>1</v>
      </c>
      <c r="Z15" s="3">
        <f t="shared" si="11"/>
        <v>45</v>
      </c>
      <c r="AA15" s="11">
        <f>'[1]Wk 13'!$D$133</f>
        <v>6</v>
      </c>
      <c r="AB15" s="3">
        <f t="shared" si="12"/>
        <v>51</v>
      </c>
      <c r="AC15" s="11">
        <f>'[1]Wk 14'!$B$118</f>
        <v>5</v>
      </c>
      <c r="AD15" s="3">
        <f t="shared" si="13"/>
        <v>56</v>
      </c>
      <c r="AE15" s="11">
        <f>'[1]Wk 15'!$B$148</f>
        <v>8</v>
      </c>
      <c r="AF15" s="3">
        <f t="shared" si="14"/>
        <v>64</v>
      </c>
      <c r="AG15" s="11">
        <f>'[1]Wk 16'!$D$88</f>
        <v>3</v>
      </c>
      <c r="AH15" s="3">
        <f t="shared" si="15"/>
        <v>67</v>
      </c>
      <c r="AI15" s="11">
        <f>'[1]Wk 17'!$D$88</f>
        <v>34</v>
      </c>
      <c r="AJ15" s="3">
        <f t="shared" si="15"/>
        <v>101</v>
      </c>
      <c r="AK15" s="11">
        <f>'[1]Wk 18'!$B$103</f>
        <v>2</v>
      </c>
      <c r="AL15" s="4">
        <f t="shared" si="20"/>
        <v>103</v>
      </c>
      <c r="AM15" s="11">
        <f>[1]playoffs!$D$12</f>
        <v>54</v>
      </c>
      <c r="AN15" s="3">
        <f t="shared" si="16"/>
        <v>157</v>
      </c>
      <c r="AO15" s="11">
        <f>[1]playoffs!$B$103</f>
        <v>3</v>
      </c>
      <c r="AP15" s="3">
        <f t="shared" si="17"/>
        <v>160</v>
      </c>
      <c r="AQ15" s="11" t="s">
        <v>476</v>
      </c>
      <c r="AR15" s="3">
        <f t="shared" si="18"/>
        <v>160</v>
      </c>
      <c r="AS15" s="11" t="s">
        <v>476</v>
      </c>
      <c r="AT15" s="5">
        <f t="shared" si="19"/>
        <v>160</v>
      </c>
    </row>
    <row r="16" spans="1:46" x14ac:dyDescent="0.25">
      <c r="A16" s="11">
        <v>14</v>
      </c>
      <c r="B16" s="14" t="s">
        <v>44</v>
      </c>
      <c r="C16" s="11">
        <f>'[1]Wk 1'!$D$73</f>
        <v>22</v>
      </c>
      <c r="D16" s="3">
        <f t="shared" si="0"/>
        <v>22</v>
      </c>
      <c r="E16" s="11">
        <f>'[1]Wk 2'!$B$88</f>
        <v>7</v>
      </c>
      <c r="F16" s="3">
        <f t="shared" si="1"/>
        <v>29</v>
      </c>
      <c r="G16" s="11">
        <f>'[1]Wk 3'!$B$28</f>
        <v>6</v>
      </c>
      <c r="H16" s="3">
        <f t="shared" si="2"/>
        <v>35</v>
      </c>
      <c r="I16" s="11">
        <f>'[1]Wk 4'!$D$118</f>
        <v>3</v>
      </c>
      <c r="J16" s="3">
        <f t="shared" si="3"/>
        <v>38</v>
      </c>
      <c r="K16" s="11">
        <f>'[1]Wk 5'!$D$73</f>
        <v>2</v>
      </c>
      <c r="L16" s="3">
        <f t="shared" si="4"/>
        <v>40</v>
      </c>
      <c r="M16" s="11">
        <f>'[1]Wk 6'!$B$118</f>
        <v>4</v>
      </c>
      <c r="N16" s="3">
        <f t="shared" si="5"/>
        <v>44</v>
      </c>
      <c r="O16" s="11">
        <f>'[1]Wk 7'!$D$58</f>
        <v>4</v>
      </c>
      <c r="P16" s="3">
        <f t="shared" si="6"/>
        <v>48</v>
      </c>
      <c r="Q16" s="11">
        <f>'[1]Wk 8'!$D$73</f>
        <v>2</v>
      </c>
      <c r="R16" s="3">
        <f t="shared" si="7"/>
        <v>50</v>
      </c>
      <c r="S16" s="11">
        <f>'[1]Wk 9'!$B$148</f>
        <v>55</v>
      </c>
      <c r="T16" s="3">
        <f t="shared" si="8"/>
        <v>105</v>
      </c>
      <c r="U16" s="11">
        <f>'[1]Wk 10'!$B$28</f>
        <v>13</v>
      </c>
      <c r="V16" s="3">
        <f t="shared" si="9"/>
        <v>118</v>
      </c>
      <c r="W16" s="11" t="s">
        <v>309</v>
      </c>
      <c r="X16" s="3">
        <f t="shared" si="10"/>
        <v>118</v>
      </c>
      <c r="Y16" s="11">
        <f>'[1]Wk 12'!$D$118</f>
        <v>8</v>
      </c>
      <c r="Z16" s="3">
        <f t="shared" si="11"/>
        <v>126</v>
      </c>
      <c r="AA16" s="11">
        <f>'[1]Wk 13'!$B$103</f>
        <v>8</v>
      </c>
      <c r="AB16" s="3">
        <f t="shared" si="12"/>
        <v>134</v>
      </c>
      <c r="AC16" s="11">
        <f>'[1]Wk 14'!$B$73</f>
        <v>19</v>
      </c>
      <c r="AD16" s="3">
        <f t="shared" si="13"/>
        <v>153</v>
      </c>
      <c r="AE16" s="11">
        <f>'[1]Wk 15'!$D$88</f>
        <v>7</v>
      </c>
      <c r="AF16" s="3">
        <f t="shared" si="14"/>
        <v>160</v>
      </c>
      <c r="AG16" s="11">
        <f>'[1]Wk 16'!$B$58</f>
        <v>1</v>
      </c>
      <c r="AH16" s="3">
        <f t="shared" si="15"/>
        <v>161</v>
      </c>
      <c r="AI16" s="11">
        <f>'[1]Wk 17'!$D$103</f>
        <v>2</v>
      </c>
      <c r="AJ16" s="3">
        <f t="shared" si="15"/>
        <v>163</v>
      </c>
      <c r="AK16" s="11">
        <f>'[1]Wk 18'!$D$103</f>
        <v>14</v>
      </c>
      <c r="AL16" s="4">
        <f t="shared" si="20"/>
        <v>177</v>
      </c>
      <c r="AM16" s="11" t="s">
        <v>476</v>
      </c>
      <c r="AN16" s="3">
        <f t="shared" si="16"/>
        <v>177</v>
      </c>
      <c r="AO16" s="11" t="s">
        <v>476</v>
      </c>
      <c r="AP16" s="3">
        <f t="shared" si="17"/>
        <v>177</v>
      </c>
      <c r="AQ16" s="11" t="s">
        <v>476</v>
      </c>
      <c r="AR16" s="3">
        <f t="shared" si="18"/>
        <v>177</v>
      </c>
      <c r="AS16" s="11" t="s">
        <v>476</v>
      </c>
      <c r="AT16" s="5">
        <f t="shared" si="19"/>
        <v>177</v>
      </c>
    </row>
    <row r="17" spans="1:46" x14ac:dyDescent="0.25">
      <c r="A17" s="11">
        <v>15</v>
      </c>
      <c r="B17" s="14" t="s">
        <v>45</v>
      </c>
      <c r="C17" s="11">
        <f>'[1]Wk 1'!$B$73</f>
        <v>7</v>
      </c>
      <c r="D17" s="3">
        <f t="shared" si="0"/>
        <v>7</v>
      </c>
      <c r="E17" s="11">
        <f>'[1]Wk 2'!$D$103</f>
        <v>4</v>
      </c>
      <c r="F17" s="3">
        <f t="shared" si="1"/>
        <v>11</v>
      </c>
      <c r="G17" s="11">
        <f>'[1]Wk 3'!$D$88</f>
        <v>0</v>
      </c>
      <c r="H17" s="3">
        <f t="shared" si="2"/>
        <v>11</v>
      </c>
      <c r="I17" s="11">
        <f>'[1]Wk 4'!$D$28</f>
        <v>34</v>
      </c>
      <c r="J17" s="3">
        <f t="shared" si="3"/>
        <v>45</v>
      </c>
      <c r="K17" s="11">
        <f>'[1]Wk 5'!$B$28</f>
        <v>2</v>
      </c>
      <c r="L17" s="3">
        <f t="shared" si="4"/>
        <v>47</v>
      </c>
      <c r="M17" s="11">
        <f>'[1]Wk 6'!$D$118</f>
        <v>7</v>
      </c>
      <c r="N17" s="3">
        <f t="shared" si="5"/>
        <v>54</v>
      </c>
      <c r="O17" s="11">
        <f>'[1]Wk 7'!$B$13</f>
        <v>20</v>
      </c>
      <c r="P17" s="3">
        <f t="shared" si="6"/>
        <v>74</v>
      </c>
      <c r="Q17" s="11">
        <f>'[1]Wk 8'!$B$118</f>
        <v>5</v>
      </c>
      <c r="R17" s="3">
        <f t="shared" si="7"/>
        <v>79</v>
      </c>
      <c r="S17" s="11" t="s">
        <v>309</v>
      </c>
      <c r="T17" s="3">
        <f t="shared" si="8"/>
        <v>79</v>
      </c>
      <c r="U17" s="11">
        <f>'[1]Wk 10'!$D$73</f>
        <v>2</v>
      </c>
      <c r="V17" s="3">
        <f t="shared" si="9"/>
        <v>81</v>
      </c>
      <c r="W17" s="11">
        <f>'[1]Wk 11'!$D$103</f>
        <v>4</v>
      </c>
      <c r="X17" s="3">
        <f t="shared" si="10"/>
        <v>85</v>
      </c>
      <c r="Y17" s="11">
        <f>'[1]Wk 12'!$B$104</f>
        <v>27</v>
      </c>
      <c r="Z17" s="3">
        <f t="shared" si="11"/>
        <v>112</v>
      </c>
      <c r="AA17" s="11">
        <f>'[1]Wk 13'!$D$192</f>
        <v>31</v>
      </c>
      <c r="AB17" s="3">
        <f t="shared" si="12"/>
        <v>143</v>
      </c>
      <c r="AC17" s="11">
        <f>'[1]Wk 14'!$B$88</f>
        <v>4</v>
      </c>
      <c r="AD17" s="3">
        <f t="shared" si="13"/>
        <v>147</v>
      </c>
      <c r="AE17" s="11">
        <f>'[1]Wk 15'!$D$224</f>
        <v>12</v>
      </c>
      <c r="AF17" s="3">
        <f t="shared" si="14"/>
        <v>159</v>
      </c>
      <c r="AG17" s="11">
        <f>'[1]Wk 16'!$B$148</f>
        <v>2</v>
      </c>
      <c r="AH17" s="3">
        <f t="shared" si="15"/>
        <v>161</v>
      </c>
      <c r="AI17" s="11">
        <f>'[1]Wk 17'!$D$118</f>
        <v>22</v>
      </c>
      <c r="AJ17" s="3">
        <f t="shared" si="15"/>
        <v>183</v>
      </c>
      <c r="AK17" s="11">
        <f>'[1]Wk 18'!$B$223</f>
        <v>3</v>
      </c>
      <c r="AL17" s="4">
        <f t="shared" si="20"/>
        <v>186</v>
      </c>
      <c r="AM17" s="11" t="s">
        <v>476</v>
      </c>
      <c r="AN17" s="3">
        <f t="shared" si="16"/>
        <v>186</v>
      </c>
      <c r="AO17" s="11" t="s">
        <v>476</v>
      </c>
      <c r="AP17" s="3">
        <f t="shared" si="17"/>
        <v>186</v>
      </c>
      <c r="AQ17" s="11" t="s">
        <v>476</v>
      </c>
      <c r="AR17" s="3">
        <f t="shared" si="18"/>
        <v>186</v>
      </c>
      <c r="AS17" s="11" t="s">
        <v>476</v>
      </c>
      <c r="AT17" s="5">
        <f t="shared" si="19"/>
        <v>186</v>
      </c>
    </row>
    <row r="18" spans="1:46" x14ac:dyDescent="0.25">
      <c r="A18" s="11">
        <v>16</v>
      </c>
      <c r="B18" s="14" t="s">
        <v>46</v>
      </c>
      <c r="C18" s="11">
        <f>'[1]Wk 1'!$D$13</f>
        <v>2</v>
      </c>
      <c r="D18" s="3">
        <f t="shared" si="0"/>
        <v>2</v>
      </c>
      <c r="E18" s="11">
        <f>'[1]Wk 2'!$B$103</f>
        <v>8</v>
      </c>
      <c r="F18" s="3">
        <f t="shared" si="1"/>
        <v>10</v>
      </c>
      <c r="G18" s="11">
        <f>'[1]Wk 3'!$D$193</f>
        <v>5</v>
      </c>
      <c r="H18" s="3">
        <f t="shared" si="2"/>
        <v>15</v>
      </c>
      <c r="I18" s="11">
        <f>'[1]Wk 4'!$B$223</f>
        <v>3</v>
      </c>
      <c r="J18" s="3">
        <f t="shared" si="3"/>
        <v>18</v>
      </c>
      <c r="K18" s="11">
        <f>'[1]Wk 5'!$B$178</f>
        <v>4</v>
      </c>
      <c r="L18" s="3">
        <f t="shared" si="4"/>
        <v>22</v>
      </c>
      <c r="M18" s="11">
        <f>'[1]Wk 6'!$D$13</f>
        <v>10</v>
      </c>
      <c r="N18" s="3">
        <f t="shared" si="5"/>
        <v>32</v>
      </c>
      <c r="O18" s="11">
        <f>'[1]Wk 7'!$D$163</f>
        <v>7</v>
      </c>
      <c r="P18" s="3">
        <f t="shared" si="6"/>
        <v>39</v>
      </c>
      <c r="Q18" s="11">
        <f>'[1]Wk 8'!$B$193</f>
        <v>7</v>
      </c>
      <c r="R18" s="3">
        <f t="shared" si="7"/>
        <v>46</v>
      </c>
      <c r="S18" s="11">
        <f>'[1]Wk 9'!$D$28</f>
        <v>28</v>
      </c>
      <c r="T18" s="3">
        <f t="shared" si="8"/>
        <v>74</v>
      </c>
      <c r="U18" s="11" t="s">
        <v>309</v>
      </c>
      <c r="V18" s="3">
        <f t="shared" si="9"/>
        <v>74</v>
      </c>
      <c r="W18" s="11">
        <f>'[1]Wk 11'!$D$208</f>
        <v>6</v>
      </c>
      <c r="X18" s="3">
        <f t="shared" si="10"/>
        <v>80</v>
      </c>
      <c r="Y18" s="11">
        <f>'[1]Wk 12'!$B$193</f>
        <v>1</v>
      </c>
      <c r="Z18" s="3">
        <f t="shared" si="11"/>
        <v>81</v>
      </c>
      <c r="AA18" s="11">
        <f>'[1]Wk 13'!$B$178</f>
        <v>2</v>
      </c>
      <c r="AB18" s="3">
        <f t="shared" si="12"/>
        <v>83</v>
      </c>
      <c r="AC18" s="11">
        <f>'[1]Wk 14'!$D$163</f>
        <v>4</v>
      </c>
      <c r="AD18" s="3">
        <f t="shared" si="13"/>
        <v>87</v>
      </c>
      <c r="AE18" s="11">
        <f>'[1]Wk 15'!$B$238</f>
        <v>5</v>
      </c>
      <c r="AF18" s="3">
        <f t="shared" si="14"/>
        <v>92</v>
      </c>
      <c r="AG18" s="11">
        <f>'[1]Wk 16'!$D$208</f>
        <v>2</v>
      </c>
      <c r="AH18" s="3">
        <f t="shared" si="15"/>
        <v>94</v>
      </c>
      <c r="AI18" s="11">
        <f>'[1]Wk 17'!$D$223</f>
        <v>6</v>
      </c>
      <c r="AJ18" s="3">
        <f t="shared" si="15"/>
        <v>100</v>
      </c>
      <c r="AK18" s="11">
        <f>'[1]Wk 18'!$B$118</f>
        <v>34</v>
      </c>
      <c r="AL18" s="4">
        <f t="shared" si="20"/>
        <v>134</v>
      </c>
      <c r="AM18" s="11">
        <f>[1]playoffs!$D$27</f>
        <v>6</v>
      </c>
      <c r="AN18" s="3">
        <f t="shared" si="16"/>
        <v>140</v>
      </c>
      <c r="AO18" s="11">
        <f>[1]playoffs!$B$133</f>
        <v>0</v>
      </c>
      <c r="AP18" s="3">
        <f t="shared" si="17"/>
        <v>140</v>
      </c>
      <c r="AQ18" s="11">
        <f>[1]playoffs!$B$164</f>
        <v>7</v>
      </c>
      <c r="AR18" s="3">
        <f t="shared" si="18"/>
        <v>147</v>
      </c>
      <c r="AS18" s="11">
        <f>[1]playoffs!$B$195</f>
        <v>3</v>
      </c>
      <c r="AT18" s="5">
        <f t="shared" si="19"/>
        <v>150</v>
      </c>
    </row>
    <row r="19" spans="1:46" x14ac:dyDescent="0.25">
      <c r="A19" s="11">
        <v>17</v>
      </c>
      <c r="B19" s="14" t="s">
        <v>47</v>
      </c>
      <c r="C19" s="11">
        <f>'[1]Wk 1'!$D$178</f>
        <v>2</v>
      </c>
      <c r="D19" s="3">
        <f t="shared" si="0"/>
        <v>2</v>
      </c>
      <c r="E19" s="11">
        <f>'[1]Wk 2'!$B$133</f>
        <v>5</v>
      </c>
      <c r="F19" s="3">
        <f t="shared" si="1"/>
        <v>7</v>
      </c>
      <c r="G19" s="11">
        <f>'[1]Wk 3'!$B$118</f>
        <v>6</v>
      </c>
      <c r="H19" s="3">
        <f t="shared" si="2"/>
        <v>13</v>
      </c>
      <c r="I19" s="11">
        <f>'[1]Wk 4'!$D$178</f>
        <v>10</v>
      </c>
      <c r="J19" s="3">
        <f t="shared" si="3"/>
        <v>23</v>
      </c>
      <c r="K19" s="11" t="s">
        <v>309</v>
      </c>
      <c r="L19" s="3">
        <f t="shared" si="4"/>
        <v>23</v>
      </c>
      <c r="M19" s="11">
        <f>'[1]Wk 6'!$D$223</f>
        <v>6</v>
      </c>
      <c r="N19" s="3">
        <f t="shared" si="5"/>
        <v>29</v>
      </c>
      <c r="O19" s="11">
        <f>'[1]Wk 7'!$B$163</f>
        <v>3</v>
      </c>
      <c r="P19" s="3">
        <f t="shared" si="6"/>
        <v>32</v>
      </c>
      <c r="Q19" s="11">
        <f>'[1]Wk 8'!$D$223</f>
        <v>3</v>
      </c>
      <c r="R19" s="3">
        <f t="shared" si="7"/>
        <v>35</v>
      </c>
      <c r="S19" s="11">
        <f>'[1]Wk 9'!$B$208</f>
        <v>14</v>
      </c>
      <c r="T19" s="3">
        <f t="shared" si="8"/>
        <v>49</v>
      </c>
      <c r="U19" s="11">
        <f>'[1]Wk 10'!$D$148</f>
        <v>0</v>
      </c>
      <c r="V19" s="3">
        <f t="shared" si="9"/>
        <v>49</v>
      </c>
      <c r="W19" s="11">
        <f>'[1]Wk 11'!$B$73</f>
        <v>3</v>
      </c>
      <c r="X19" s="3">
        <f t="shared" si="10"/>
        <v>52</v>
      </c>
      <c r="Y19" s="11">
        <f>'[1]Wk 12'!$D$223</f>
        <v>2</v>
      </c>
      <c r="Z19" s="3">
        <f t="shared" si="11"/>
        <v>54</v>
      </c>
      <c r="AA19" s="11">
        <f>'[1]Wk 13'!$B$28</f>
        <v>21</v>
      </c>
      <c r="AB19" s="3">
        <f t="shared" si="12"/>
        <v>75</v>
      </c>
      <c r="AC19" s="11">
        <f>'[1]Wk 14'!$D$178</f>
        <v>3</v>
      </c>
      <c r="AD19" s="3">
        <f t="shared" si="13"/>
        <v>78</v>
      </c>
      <c r="AE19" s="11">
        <f>'[1]Wk 15'!$B$12</f>
        <v>21</v>
      </c>
      <c r="AF19" s="3">
        <f t="shared" si="14"/>
        <v>99</v>
      </c>
      <c r="AG19" s="11">
        <f>'[1]Wk 16'!$D$43</f>
        <v>4</v>
      </c>
      <c r="AH19" s="3">
        <f t="shared" si="15"/>
        <v>103</v>
      </c>
      <c r="AI19" s="11">
        <f>'[1]Wk 17'!$B$208</f>
        <v>2</v>
      </c>
      <c r="AJ19" s="3">
        <f t="shared" si="15"/>
        <v>105</v>
      </c>
      <c r="AK19" s="11">
        <f>'[1]Wk 18'!$D$118</f>
        <v>2</v>
      </c>
      <c r="AL19" s="4">
        <f t="shared" si="20"/>
        <v>107</v>
      </c>
      <c r="AM19" s="11" t="s">
        <v>476</v>
      </c>
      <c r="AN19" s="3">
        <f t="shared" si="16"/>
        <v>107</v>
      </c>
      <c r="AO19" s="11" t="s">
        <v>476</v>
      </c>
      <c r="AP19" s="3">
        <f t="shared" si="17"/>
        <v>107</v>
      </c>
      <c r="AQ19" s="11" t="s">
        <v>476</v>
      </c>
      <c r="AR19" s="3">
        <f t="shared" si="18"/>
        <v>107</v>
      </c>
      <c r="AS19" s="11" t="s">
        <v>476</v>
      </c>
      <c r="AT19" s="5">
        <f t="shared" si="19"/>
        <v>107</v>
      </c>
    </row>
    <row r="20" spans="1:46" x14ac:dyDescent="0.25">
      <c r="A20" s="11">
        <v>18</v>
      </c>
      <c r="B20" s="14" t="s">
        <v>48</v>
      </c>
      <c r="C20" s="11">
        <f>'[1]Wk 1'!$B$208</f>
        <v>2</v>
      </c>
      <c r="D20" s="3">
        <f t="shared" si="0"/>
        <v>2</v>
      </c>
      <c r="E20" s="11">
        <f>'[1]Wk 2'!$D$163</f>
        <v>1</v>
      </c>
      <c r="F20" s="3">
        <f t="shared" si="1"/>
        <v>3</v>
      </c>
      <c r="G20" s="11">
        <f>'[1]Wk 3'!$B$238</f>
        <v>3</v>
      </c>
      <c r="H20" s="3">
        <f t="shared" si="2"/>
        <v>6</v>
      </c>
      <c r="I20" s="11">
        <f>'[1]Wk 4'!$B$118</f>
        <v>3</v>
      </c>
      <c r="J20" s="3">
        <f t="shared" si="3"/>
        <v>9</v>
      </c>
      <c r="K20" s="11">
        <f>'[1]Wk 5'!$D$148</f>
        <v>2</v>
      </c>
      <c r="L20" s="3">
        <f t="shared" si="4"/>
        <v>11</v>
      </c>
      <c r="M20" s="11">
        <f>'[1]Wk 6'!$D$178</f>
        <v>7</v>
      </c>
      <c r="N20" s="3">
        <f t="shared" si="5"/>
        <v>18</v>
      </c>
      <c r="O20" s="11">
        <f>'[1]Wk 7'!$D$118</f>
        <v>2</v>
      </c>
      <c r="P20" s="3">
        <f t="shared" si="6"/>
        <v>20</v>
      </c>
      <c r="Q20" s="11">
        <f>'[1]Wk 8'!$B$43</f>
        <v>4</v>
      </c>
      <c r="R20" s="3">
        <f t="shared" si="7"/>
        <v>24</v>
      </c>
      <c r="S20" s="11">
        <f>'[1]Wk 9'!$B$88</f>
        <v>6</v>
      </c>
      <c r="T20" s="3">
        <f t="shared" si="8"/>
        <v>30</v>
      </c>
      <c r="U20" s="11" t="s">
        <v>309</v>
      </c>
      <c r="V20" s="3">
        <f t="shared" si="9"/>
        <v>30</v>
      </c>
      <c r="W20" s="11">
        <f>'[1]Wk 11'!$D$178</f>
        <v>3</v>
      </c>
      <c r="X20" s="3">
        <f t="shared" si="10"/>
        <v>33</v>
      </c>
      <c r="Y20" s="11">
        <f>'[1]Wk 12'!$B$163</f>
        <v>4</v>
      </c>
      <c r="Z20" s="3">
        <f t="shared" si="11"/>
        <v>37</v>
      </c>
      <c r="AA20" s="11">
        <f>'[1]Wk 13'!$D$148</f>
        <v>15</v>
      </c>
      <c r="AB20" s="3">
        <f t="shared" si="12"/>
        <v>52</v>
      </c>
      <c r="AC20" s="11">
        <f>'[1]Wk 14'!$B$43</f>
        <v>15</v>
      </c>
      <c r="AD20" s="3">
        <f t="shared" si="13"/>
        <v>67</v>
      </c>
      <c r="AE20" s="11">
        <f>'[1]Wk 15'!$D$178</f>
        <v>2</v>
      </c>
      <c r="AF20" s="3">
        <f t="shared" si="14"/>
        <v>69</v>
      </c>
      <c r="AG20" s="11">
        <f>'[1]Wk 16'!$D$13</f>
        <v>3</v>
      </c>
      <c r="AH20" s="3">
        <f t="shared" si="15"/>
        <v>72</v>
      </c>
      <c r="AI20" s="11">
        <f>'[1]Wk 17'!$B$133</f>
        <v>7</v>
      </c>
      <c r="AJ20" s="3">
        <f t="shared" si="15"/>
        <v>79</v>
      </c>
      <c r="AK20" s="11">
        <f>'[1]Wk 18'!$B$208</f>
        <v>4</v>
      </c>
      <c r="AL20" s="4">
        <f t="shared" si="20"/>
        <v>83</v>
      </c>
      <c r="AM20" s="11">
        <f>[1]playoffs!$B$72</f>
        <v>3</v>
      </c>
      <c r="AN20" s="3">
        <f t="shared" si="16"/>
        <v>86</v>
      </c>
      <c r="AO20" s="11" t="s">
        <v>476</v>
      </c>
      <c r="AP20" s="3">
        <f t="shared" si="17"/>
        <v>86</v>
      </c>
      <c r="AQ20" s="11" t="s">
        <v>476</v>
      </c>
      <c r="AR20" s="3">
        <f t="shared" si="18"/>
        <v>86</v>
      </c>
      <c r="AS20" s="11" t="s">
        <v>476</v>
      </c>
      <c r="AT20" s="5">
        <f t="shared" si="19"/>
        <v>86</v>
      </c>
    </row>
    <row r="21" spans="1:46" x14ac:dyDescent="0.25">
      <c r="A21" s="11">
        <v>19</v>
      </c>
      <c r="B21" s="2" t="s">
        <v>62</v>
      </c>
      <c r="C21" s="11">
        <f>'[1]Wk 1'!$B$163</f>
        <v>2</v>
      </c>
      <c r="D21" s="3">
        <f t="shared" si="0"/>
        <v>2</v>
      </c>
      <c r="E21" s="11">
        <f>'[1]Wk 2'!$B$43</f>
        <v>2</v>
      </c>
      <c r="F21" s="3">
        <f t="shared" si="1"/>
        <v>4</v>
      </c>
      <c r="G21" s="11">
        <f>'[1]Wk 3'!$D$208</f>
        <v>1</v>
      </c>
      <c r="H21" s="3">
        <f t="shared" si="2"/>
        <v>5</v>
      </c>
      <c r="I21" s="11">
        <f>'[1]Wk 4'!$B$178</f>
        <v>3</v>
      </c>
      <c r="J21" s="3">
        <f t="shared" si="3"/>
        <v>8</v>
      </c>
      <c r="K21" s="11">
        <f>'[1]Wk 5'!$D$208</f>
        <v>5</v>
      </c>
      <c r="L21" s="3">
        <f t="shared" si="4"/>
        <v>13</v>
      </c>
      <c r="M21" s="11">
        <f>'[1]Wk 6'!$D$163</f>
        <v>17</v>
      </c>
      <c r="N21" s="3">
        <f t="shared" si="5"/>
        <v>30</v>
      </c>
      <c r="O21" s="11">
        <f>'[1]Wk 7'!$B$43</f>
        <v>2</v>
      </c>
      <c r="P21" s="3">
        <f t="shared" si="6"/>
        <v>32</v>
      </c>
      <c r="Q21" s="11">
        <f>'[1]Wk 8'!$B$238</f>
        <v>34</v>
      </c>
      <c r="R21" s="3">
        <f t="shared" si="7"/>
        <v>66</v>
      </c>
      <c r="S21" s="11">
        <f>'[1]Wk 9'!$D$163</f>
        <v>13</v>
      </c>
      <c r="T21" s="3">
        <f t="shared" si="8"/>
        <v>79</v>
      </c>
      <c r="U21" s="11">
        <f>'[1]Wk 10'!$D$193</f>
        <v>3</v>
      </c>
      <c r="V21" s="3">
        <f t="shared" si="9"/>
        <v>82</v>
      </c>
      <c r="W21" s="11">
        <f>'[1]Wk 11'!$B$118</f>
        <v>4</v>
      </c>
      <c r="X21" s="3">
        <f t="shared" si="10"/>
        <v>86</v>
      </c>
      <c r="Y21" s="11">
        <f>'[1]Wk 12'!$D$193</f>
        <v>1</v>
      </c>
      <c r="Z21" s="3">
        <f t="shared" si="11"/>
        <v>87</v>
      </c>
      <c r="AA21" s="11" t="s">
        <v>309</v>
      </c>
      <c r="AB21" s="3">
        <f t="shared" si="12"/>
        <v>87</v>
      </c>
      <c r="AC21" s="11">
        <f>'[1]Wk 14'!$D$133</f>
        <v>5</v>
      </c>
      <c r="AD21" s="3">
        <f t="shared" si="13"/>
        <v>92</v>
      </c>
      <c r="AE21" s="11">
        <f>'[1]Wk 15'!$D$13</f>
        <v>50</v>
      </c>
      <c r="AF21" s="3">
        <f t="shared" si="14"/>
        <v>142</v>
      </c>
      <c r="AG21" s="11">
        <f>'[1]Wk 16'!$B$208</f>
        <v>36</v>
      </c>
      <c r="AH21" s="3">
        <f t="shared" si="15"/>
        <v>178</v>
      </c>
      <c r="AI21" s="11">
        <f>'[1]Wk 17'!$B$103</f>
        <v>1</v>
      </c>
      <c r="AJ21" s="3">
        <f t="shared" si="15"/>
        <v>179</v>
      </c>
      <c r="AK21" s="11">
        <f>'[1]Wk 18'!$D$133</f>
        <v>6</v>
      </c>
      <c r="AL21" s="4">
        <f t="shared" si="20"/>
        <v>185</v>
      </c>
      <c r="AM21" s="11" t="s">
        <v>476</v>
      </c>
      <c r="AN21" s="3">
        <f t="shared" si="16"/>
        <v>185</v>
      </c>
      <c r="AO21" s="11" t="s">
        <v>476</v>
      </c>
      <c r="AP21" s="3">
        <f t="shared" si="17"/>
        <v>185</v>
      </c>
      <c r="AQ21" s="11" t="s">
        <v>476</v>
      </c>
      <c r="AR21" s="3">
        <f t="shared" si="18"/>
        <v>185</v>
      </c>
      <c r="AS21" s="11" t="s">
        <v>476</v>
      </c>
      <c r="AT21" s="5">
        <f t="shared" si="19"/>
        <v>185</v>
      </c>
    </row>
    <row r="22" spans="1:46" x14ac:dyDescent="0.25">
      <c r="A22" s="11">
        <v>20</v>
      </c>
      <c r="B22" s="14" t="s">
        <v>49</v>
      </c>
      <c r="C22" s="11">
        <f>'[1]Wk 1'!$B$178</f>
        <v>3</v>
      </c>
      <c r="D22" s="3">
        <f t="shared" si="0"/>
        <v>3</v>
      </c>
      <c r="E22" s="11">
        <f>'[1]Wk 2'!$B$208</f>
        <v>6</v>
      </c>
      <c r="F22" s="3">
        <f t="shared" si="1"/>
        <v>9</v>
      </c>
      <c r="G22" s="11">
        <f>'[1]Wk 3'!$D$103</f>
        <v>4</v>
      </c>
      <c r="H22" s="3">
        <f t="shared" si="2"/>
        <v>13</v>
      </c>
      <c r="I22" s="11">
        <f>'[1]Wk 4'!$B$43</f>
        <v>2</v>
      </c>
      <c r="J22" s="3">
        <f t="shared" si="3"/>
        <v>15</v>
      </c>
      <c r="K22" s="11">
        <f>'[1]Wk 5'!$D$88</f>
        <v>7</v>
      </c>
      <c r="L22" s="3">
        <f t="shared" si="4"/>
        <v>22</v>
      </c>
      <c r="M22" s="11">
        <f>'[1]Wk 6'!$D$133</f>
        <v>4</v>
      </c>
      <c r="N22" s="3">
        <f t="shared" si="5"/>
        <v>26</v>
      </c>
      <c r="O22" s="11">
        <f>'[1]Wk 7'!$B$178</f>
        <v>23</v>
      </c>
      <c r="P22" s="3">
        <f t="shared" si="6"/>
        <v>49</v>
      </c>
      <c r="Q22" s="11">
        <f>'[1]Wk 8'!$D$88</f>
        <v>4</v>
      </c>
      <c r="R22" s="3">
        <f t="shared" si="7"/>
        <v>53</v>
      </c>
      <c r="S22" s="11">
        <f>'[1]Wk 9'!$B$28</f>
        <v>3</v>
      </c>
      <c r="T22" s="3">
        <f t="shared" si="8"/>
        <v>56</v>
      </c>
      <c r="U22" s="11" t="s">
        <v>309</v>
      </c>
      <c r="V22" s="3">
        <f t="shared" si="9"/>
        <v>56</v>
      </c>
      <c r="W22" s="11">
        <f>'[1]Wk 11'!$D$118</f>
        <v>5</v>
      </c>
      <c r="X22" s="3">
        <f t="shared" si="10"/>
        <v>61</v>
      </c>
      <c r="Y22" s="11">
        <f>'[1]Wk 12'!$B$58</f>
        <v>39</v>
      </c>
      <c r="Z22" s="3">
        <f t="shared" si="11"/>
        <v>100</v>
      </c>
      <c r="AA22" s="11">
        <f>'[1]Wk 13'!$B$118</f>
        <v>22</v>
      </c>
      <c r="AB22" s="3">
        <f t="shared" si="12"/>
        <v>122</v>
      </c>
      <c r="AC22" s="11">
        <f>'[1]Wk 14'!$D$208</f>
        <v>16</v>
      </c>
      <c r="AD22" s="3">
        <f t="shared" si="13"/>
        <v>138</v>
      </c>
      <c r="AE22" s="11">
        <f>'[1]Wk 15'!$D$118</f>
        <v>25</v>
      </c>
      <c r="AF22" s="3">
        <f t="shared" si="14"/>
        <v>163</v>
      </c>
      <c r="AG22" s="11">
        <f>'[1]Wk 16'!$D$178</f>
        <v>5</v>
      </c>
      <c r="AH22" s="3">
        <f t="shared" si="15"/>
        <v>168</v>
      </c>
      <c r="AI22" s="11">
        <f>'[1]Wk 17'!$B$43</f>
        <v>2</v>
      </c>
      <c r="AJ22" s="3">
        <f t="shared" si="15"/>
        <v>170</v>
      </c>
      <c r="AK22" s="11">
        <f>'[1]Wk 18'!$D$148</f>
        <v>6</v>
      </c>
      <c r="AL22" s="4">
        <f t="shared" si="20"/>
        <v>176</v>
      </c>
      <c r="AM22" s="11">
        <f>[1]playoffs!$B$27</f>
        <v>1</v>
      </c>
      <c r="AN22" s="3">
        <f t="shared" si="16"/>
        <v>177</v>
      </c>
      <c r="AO22" s="11" t="s">
        <v>476</v>
      </c>
      <c r="AP22" s="3">
        <f t="shared" si="17"/>
        <v>177</v>
      </c>
      <c r="AQ22" s="11" t="s">
        <v>476</v>
      </c>
      <c r="AR22" s="3">
        <f t="shared" si="18"/>
        <v>177</v>
      </c>
      <c r="AS22" s="11" t="s">
        <v>476</v>
      </c>
      <c r="AT22" s="5">
        <f t="shared" si="19"/>
        <v>177</v>
      </c>
    </row>
    <row r="23" spans="1:46" x14ac:dyDescent="0.25">
      <c r="A23" s="11">
        <v>21</v>
      </c>
      <c r="B23" s="14" t="s">
        <v>50</v>
      </c>
      <c r="C23" s="11">
        <f>'[1]Wk 1'!$D$88</f>
        <v>1</v>
      </c>
      <c r="D23" s="3">
        <f t="shared" si="0"/>
        <v>1</v>
      </c>
      <c r="E23" s="11">
        <f>'[1]Wk 2'!$B$13</f>
        <v>5</v>
      </c>
      <c r="F23" s="3">
        <f t="shared" si="1"/>
        <v>6</v>
      </c>
      <c r="G23" s="11">
        <f>'[1]Wk 3'!$D$118</f>
        <v>2</v>
      </c>
      <c r="H23" s="3">
        <f t="shared" si="2"/>
        <v>8</v>
      </c>
      <c r="I23" s="11">
        <f>'[1]Wk 4'!$B$58</f>
        <v>30</v>
      </c>
      <c r="J23" s="3">
        <f t="shared" si="3"/>
        <v>38</v>
      </c>
      <c r="K23" s="11">
        <f>'[1]Wk 5'!$D$178</f>
        <v>2</v>
      </c>
      <c r="L23" s="3">
        <f t="shared" si="4"/>
        <v>40</v>
      </c>
      <c r="M23" s="11">
        <f>'[1]Wk 6'!$B$58</f>
        <v>32</v>
      </c>
      <c r="N23" s="3">
        <f t="shared" si="5"/>
        <v>72</v>
      </c>
      <c r="O23" s="11">
        <f>'[1]Wk 7'!$D$193</f>
        <v>4</v>
      </c>
      <c r="P23" s="3">
        <f t="shared" si="6"/>
        <v>76</v>
      </c>
      <c r="Q23" s="11">
        <f>'[1]Wk 8'!$B$58</f>
        <v>5</v>
      </c>
      <c r="R23" s="3">
        <f t="shared" si="7"/>
        <v>81</v>
      </c>
      <c r="S23" s="11">
        <f>'[1]Wk 9'!$B$43</f>
        <v>3</v>
      </c>
      <c r="T23" s="3">
        <f t="shared" si="8"/>
        <v>84</v>
      </c>
      <c r="U23" s="11">
        <f>'[1]Wk 10'!$D$88</f>
        <v>5</v>
      </c>
      <c r="V23" s="3">
        <f t="shared" si="9"/>
        <v>89</v>
      </c>
      <c r="W23" s="11">
        <f>'[1]Wk 11'!$B$193</f>
        <v>2</v>
      </c>
      <c r="X23" s="3">
        <f t="shared" si="10"/>
        <v>91</v>
      </c>
      <c r="Y23" s="11">
        <f>'[1]Wk 12'!$D$238</f>
        <v>5</v>
      </c>
      <c r="Z23" s="3">
        <f t="shared" si="11"/>
        <v>96</v>
      </c>
      <c r="AA23" s="11" t="s">
        <v>309</v>
      </c>
      <c r="AB23" s="3">
        <f t="shared" si="12"/>
        <v>96</v>
      </c>
      <c r="AC23" s="11">
        <f>'[1]Wk 14'!$B$133</f>
        <v>22</v>
      </c>
      <c r="AD23" s="3">
        <f t="shared" si="13"/>
        <v>118</v>
      </c>
      <c r="AE23" s="11">
        <f>'[1]Wk 15'!$B$43</f>
        <v>6</v>
      </c>
      <c r="AF23" s="3">
        <f t="shared" si="14"/>
        <v>124</v>
      </c>
      <c r="AG23" s="11">
        <f>'[1]Wk 16'!$D$103</f>
        <v>2</v>
      </c>
      <c r="AH23" s="3">
        <f t="shared" si="15"/>
        <v>126</v>
      </c>
      <c r="AI23" s="11">
        <f>'[1]Wk 17'!$D$238</f>
        <v>1</v>
      </c>
      <c r="AJ23" s="3">
        <f t="shared" si="15"/>
        <v>127</v>
      </c>
      <c r="AK23" s="11">
        <f>'[1]Wk 18'!$B$73</f>
        <v>1</v>
      </c>
      <c r="AL23" s="4">
        <f t="shared" si="20"/>
        <v>128</v>
      </c>
      <c r="AM23" s="11" t="s">
        <v>476</v>
      </c>
      <c r="AN23" s="3">
        <f t="shared" si="16"/>
        <v>128</v>
      </c>
      <c r="AO23" s="11" t="s">
        <v>476</v>
      </c>
      <c r="AP23" s="3">
        <f t="shared" si="17"/>
        <v>128</v>
      </c>
      <c r="AQ23" s="11" t="s">
        <v>476</v>
      </c>
      <c r="AR23" s="3">
        <f t="shared" si="18"/>
        <v>128</v>
      </c>
      <c r="AS23" s="11" t="s">
        <v>476</v>
      </c>
      <c r="AT23" s="5">
        <f t="shared" si="19"/>
        <v>128</v>
      </c>
    </row>
    <row r="24" spans="1:46" x14ac:dyDescent="0.25">
      <c r="A24" s="11">
        <v>22</v>
      </c>
      <c r="B24" s="14" t="s">
        <v>51</v>
      </c>
      <c r="C24" s="11">
        <f>'[1]Wk 1'!$D$193</f>
        <v>4</v>
      </c>
      <c r="D24" s="3">
        <f t="shared" si="0"/>
        <v>4</v>
      </c>
      <c r="E24" s="11">
        <f>'[1]Wk 2'!$D$208</f>
        <v>2</v>
      </c>
      <c r="F24" s="3">
        <f t="shared" si="1"/>
        <v>6</v>
      </c>
      <c r="G24" s="11">
        <f>'[1]Wk 3'!$B$133</f>
        <v>15</v>
      </c>
      <c r="H24" s="3">
        <f t="shared" si="2"/>
        <v>21</v>
      </c>
      <c r="I24" s="11">
        <f>'[1]Wk 4'!$B$193</f>
        <v>3</v>
      </c>
      <c r="J24" s="3">
        <f t="shared" si="3"/>
        <v>24</v>
      </c>
      <c r="K24" s="11">
        <f>'[1]Wk 5'!$D$103</f>
        <v>2</v>
      </c>
      <c r="L24" s="3">
        <f t="shared" si="4"/>
        <v>26</v>
      </c>
      <c r="M24" s="11">
        <f>'[1]Wk 6'!$B$163</f>
        <v>1</v>
      </c>
      <c r="N24" s="3">
        <f t="shared" si="5"/>
        <v>27</v>
      </c>
      <c r="O24" s="11">
        <f>'[1]Wk 7'!$D$73</f>
        <v>3</v>
      </c>
      <c r="P24" s="3">
        <f t="shared" si="6"/>
        <v>30</v>
      </c>
      <c r="Q24" s="11">
        <f>'[1]Wk 8'!$B$88</f>
        <v>4</v>
      </c>
      <c r="R24" s="3">
        <f t="shared" si="7"/>
        <v>34</v>
      </c>
      <c r="S24" s="11">
        <f>'[1]Wk 9'!$D$118</f>
        <v>5</v>
      </c>
      <c r="T24" s="3">
        <f t="shared" si="8"/>
        <v>39</v>
      </c>
      <c r="U24" s="11">
        <f>'[1]Wk 10'!$D$28</f>
        <v>1</v>
      </c>
      <c r="V24" s="3">
        <f t="shared" si="9"/>
        <v>40</v>
      </c>
      <c r="W24" s="11" t="s">
        <v>309</v>
      </c>
      <c r="X24" s="3">
        <f t="shared" si="10"/>
        <v>40</v>
      </c>
      <c r="Y24" s="11">
        <f>'[1]Wk 12'!$B$133</f>
        <v>7</v>
      </c>
      <c r="Z24" s="3">
        <f t="shared" si="11"/>
        <v>47</v>
      </c>
      <c r="AA24" s="11">
        <f>'[1]Wk 13'!$D$28</f>
        <v>0</v>
      </c>
      <c r="AB24" s="3">
        <f t="shared" si="12"/>
        <v>47</v>
      </c>
      <c r="AC24" s="11">
        <f>'[1]Wk 14'!$B$13</f>
        <v>3</v>
      </c>
      <c r="AD24" s="3">
        <f t="shared" si="13"/>
        <v>50</v>
      </c>
      <c r="AE24" s="11">
        <f>'[1]Wk 15'!$D$238</f>
        <v>5</v>
      </c>
      <c r="AF24" s="3">
        <f t="shared" si="14"/>
        <v>55</v>
      </c>
      <c r="AG24" s="11">
        <f>'[1]Wk 16'!$B$193</f>
        <v>7</v>
      </c>
      <c r="AH24" s="3">
        <f t="shared" si="15"/>
        <v>62</v>
      </c>
      <c r="AI24" s="11">
        <f>'[1]Wk 17'!$B$58</f>
        <v>2</v>
      </c>
      <c r="AJ24" s="3">
        <f t="shared" si="15"/>
        <v>64</v>
      </c>
      <c r="AK24" s="11">
        <f>'[1]Wk 18'!$D$163</f>
        <v>2</v>
      </c>
      <c r="AL24" s="4">
        <f t="shared" si="20"/>
        <v>66</v>
      </c>
      <c r="AM24" s="11" t="s">
        <v>476</v>
      </c>
      <c r="AN24" s="3">
        <f t="shared" si="16"/>
        <v>66</v>
      </c>
      <c r="AO24" s="11" t="s">
        <v>476</v>
      </c>
      <c r="AP24" s="3">
        <f t="shared" si="17"/>
        <v>66</v>
      </c>
      <c r="AQ24" s="11" t="s">
        <v>476</v>
      </c>
      <c r="AR24" s="3">
        <f t="shared" si="18"/>
        <v>66</v>
      </c>
      <c r="AS24" s="11" t="s">
        <v>476</v>
      </c>
      <c r="AT24" s="5">
        <f t="shared" si="19"/>
        <v>66</v>
      </c>
    </row>
    <row r="25" spans="1:46" x14ac:dyDescent="0.25">
      <c r="A25" s="11">
        <v>23</v>
      </c>
      <c r="B25" s="14" t="s">
        <v>52</v>
      </c>
      <c r="C25" s="11">
        <f>'[1]Wk 1'!$D$103</f>
        <v>3</v>
      </c>
      <c r="D25" s="3">
        <f t="shared" si="0"/>
        <v>3</v>
      </c>
      <c r="E25" s="11">
        <f>'[1]Wk 2'!$B$223</f>
        <v>5</v>
      </c>
      <c r="F25" s="3">
        <f t="shared" si="1"/>
        <v>8</v>
      </c>
      <c r="G25" s="11">
        <f>'[1]Wk 3'!$B$73</f>
        <v>2</v>
      </c>
      <c r="H25" s="3">
        <f t="shared" si="2"/>
        <v>10</v>
      </c>
      <c r="I25" s="11">
        <f>'[1]Wk 4'!$D$133</f>
        <v>2</v>
      </c>
      <c r="J25" s="3">
        <f t="shared" si="3"/>
        <v>12</v>
      </c>
      <c r="K25" s="11">
        <f>'[1]Wk 5'!$B$103</f>
        <v>38</v>
      </c>
      <c r="L25" s="3">
        <f t="shared" si="4"/>
        <v>50</v>
      </c>
      <c r="M25" s="11">
        <f>'[1]Wk 6'!$B$103</f>
        <v>3</v>
      </c>
      <c r="N25" s="3">
        <f t="shared" si="5"/>
        <v>53</v>
      </c>
      <c r="O25" s="11">
        <f>'[1]Wk 7'!$D$13</f>
        <v>2</v>
      </c>
      <c r="P25" s="3">
        <f t="shared" si="6"/>
        <v>55</v>
      </c>
      <c r="Q25" s="11">
        <f>'[1]Wk 8'!$B$73</f>
        <v>3</v>
      </c>
      <c r="R25" s="3">
        <f t="shared" si="7"/>
        <v>58</v>
      </c>
      <c r="S25" s="11">
        <f>'[1]Wk 9'!$D$133</f>
        <v>7</v>
      </c>
      <c r="T25" s="3">
        <f t="shared" si="8"/>
        <v>65</v>
      </c>
      <c r="U25" s="11">
        <f>'[1]Wk 10'!$B$88</f>
        <v>1</v>
      </c>
      <c r="V25" s="3">
        <f t="shared" si="9"/>
        <v>66</v>
      </c>
      <c r="W25" s="11" t="s">
        <v>309</v>
      </c>
      <c r="X25" s="3">
        <f t="shared" si="10"/>
        <v>66</v>
      </c>
      <c r="Y25" s="11">
        <f>'[1]Wk 12'!$B$73</f>
        <v>2</v>
      </c>
      <c r="Z25" s="3">
        <f t="shared" si="11"/>
        <v>68</v>
      </c>
      <c r="AA25" s="11">
        <f>'[1]Wk 13'!$D$43</f>
        <v>1</v>
      </c>
      <c r="AB25" s="3">
        <f t="shared" si="12"/>
        <v>69</v>
      </c>
      <c r="AC25" s="11">
        <f>'[1]Wk 14'!$D$103</f>
        <v>12</v>
      </c>
      <c r="AD25" s="3">
        <f t="shared" si="13"/>
        <v>81</v>
      </c>
      <c r="AE25" s="11">
        <f>'[1]Wk 15'!$D$133</f>
        <v>13</v>
      </c>
      <c r="AF25" s="3">
        <f t="shared" si="14"/>
        <v>94</v>
      </c>
      <c r="AG25" s="11">
        <f>'[1]Wk 16'!$B$13</f>
        <v>1</v>
      </c>
      <c r="AH25" s="3">
        <f t="shared" si="15"/>
        <v>95</v>
      </c>
      <c r="AI25" s="11">
        <f>'[1]Wk 17'!$B$163</f>
        <v>6</v>
      </c>
      <c r="AJ25" s="3">
        <f t="shared" si="15"/>
        <v>101</v>
      </c>
      <c r="AK25" s="11">
        <f>'[1]Wk 18'!$D$178</f>
        <v>4</v>
      </c>
      <c r="AL25" s="4">
        <f t="shared" si="20"/>
        <v>105</v>
      </c>
      <c r="AM25" s="11" t="s">
        <v>476</v>
      </c>
      <c r="AN25" s="3">
        <f t="shared" si="16"/>
        <v>105</v>
      </c>
      <c r="AO25" s="11" t="s">
        <v>476</v>
      </c>
      <c r="AP25" s="3">
        <f t="shared" si="17"/>
        <v>105</v>
      </c>
      <c r="AQ25" s="11" t="s">
        <v>476</v>
      </c>
      <c r="AR25" s="3">
        <f t="shared" si="18"/>
        <v>105</v>
      </c>
      <c r="AS25" s="11" t="s">
        <v>476</v>
      </c>
      <c r="AT25" s="5">
        <f t="shared" si="19"/>
        <v>105</v>
      </c>
    </row>
    <row r="26" spans="1:46" x14ac:dyDescent="0.25">
      <c r="A26" s="11">
        <v>24</v>
      </c>
      <c r="B26" s="14" t="s">
        <v>53</v>
      </c>
      <c r="C26" s="11">
        <f>'[1]Wk 1'!$D$238</f>
        <v>9</v>
      </c>
      <c r="D26" s="3">
        <f t="shared" si="0"/>
        <v>9</v>
      </c>
      <c r="E26" s="11">
        <f>'[1]Wk 2'!$B$148</f>
        <v>0</v>
      </c>
      <c r="F26" s="3">
        <f t="shared" si="1"/>
        <v>9</v>
      </c>
      <c r="G26" s="11">
        <f>'[1]Wk 3'!$B$13</f>
        <v>2</v>
      </c>
      <c r="H26" s="3">
        <f t="shared" si="2"/>
        <v>11</v>
      </c>
      <c r="I26" s="11">
        <f>'[1]Wk 4'!$D$238</f>
        <v>2</v>
      </c>
      <c r="J26" s="3">
        <f t="shared" si="3"/>
        <v>13</v>
      </c>
      <c r="K26" s="11">
        <f>'[1]Wk 5'!$B$88</f>
        <v>34</v>
      </c>
      <c r="L26" s="3">
        <f t="shared" si="4"/>
        <v>47</v>
      </c>
      <c r="M26" s="11">
        <f>'[1]Wk 6'!$B$208</f>
        <v>2</v>
      </c>
      <c r="N26" s="3">
        <f t="shared" si="5"/>
        <v>49</v>
      </c>
      <c r="O26" s="11">
        <f>'[1]Wk 7'!$D$88</f>
        <v>7</v>
      </c>
      <c r="P26" s="3">
        <f t="shared" si="6"/>
        <v>56</v>
      </c>
      <c r="Q26" s="11">
        <f>'[1]Wk 8'!$D$103</f>
        <v>6</v>
      </c>
      <c r="R26" s="3">
        <f t="shared" si="7"/>
        <v>62</v>
      </c>
      <c r="S26" s="11">
        <f>'[1]Wk 9'!$B$163</f>
        <v>0</v>
      </c>
      <c r="T26" s="3">
        <f t="shared" si="8"/>
        <v>62</v>
      </c>
      <c r="U26" s="11">
        <f>'[1]Wk 10'!$B$163</f>
        <v>2</v>
      </c>
      <c r="V26" s="3">
        <f t="shared" si="9"/>
        <v>64</v>
      </c>
      <c r="W26" s="11">
        <f>'[1]Wk 11'!$B$133</f>
        <v>34</v>
      </c>
      <c r="X26" s="3">
        <f t="shared" si="10"/>
        <v>98</v>
      </c>
      <c r="Y26" s="11">
        <f>'[1]Wk 12'!$D$133</f>
        <v>8</v>
      </c>
      <c r="Z26" s="3">
        <f t="shared" si="11"/>
        <v>106</v>
      </c>
      <c r="AA26" s="11" t="s">
        <v>309</v>
      </c>
      <c r="AB26" s="3">
        <f t="shared" si="12"/>
        <v>106</v>
      </c>
      <c r="AC26" s="11">
        <f>'[1]Wk 14'!$D$223</f>
        <v>5</v>
      </c>
      <c r="AD26" s="3">
        <f t="shared" si="13"/>
        <v>111</v>
      </c>
      <c r="AE26" s="11">
        <f>'[1]Wk 15'!$B$133</f>
        <v>1</v>
      </c>
      <c r="AF26" s="3">
        <f t="shared" si="14"/>
        <v>112</v>
      </c>
      <c r="AG26" s="11">
        <f>'[1]Wk 16'!$B$223</f>
        <v>33</v>
      </c>
      <c r="AH26" s="3">
        <f t="shared" si="15"/>
        <v>145</v>
      </c>
      <c r="AI26" s="11">
        <f>'[1]Wk 17'!$D$133</f>
        <v>7</v>
      </c>
      <c r="AJ26" s="3">
        <f t="shared" si="15"/>
        <v>152</v>
      </c>
      <c r="AK26" s="11">
        <f>'[1]Wk 18'!$D$193</f>
        <v>9</v>
      </c>
      <c r="AL26" s="4">
        <f t="shared" si="20"/>
        <v>161</v>
      </c>
      <c r="AM26" s="11" t="s">
        <v>476</v>
      </c>
      <c r="AN26" s="3">
        <f t="shared" si="16"/>
        <v>161</v>
      </c>
      <c r="AO26" s="11" t="s">
        <v>476</v>
      </c>
      <c r="AP26" s="3">
        <f t="shared" si="17"/>
        <v>161</v>
      </c>
      <c r="AQ26" s="11" t="s">
        <v>476</v>
      </c>
      <c r="AR26" s="3">
        <f t="shared" si="18"/>
        <v>161</v>
      </c>
      <c r="AS26" s="11" t="s">
        <v>476</v>
      </c>
      <c r="AT26" s="5">
        <f t="shared" si="19"/>
        <v>161</v>
      </c>
    </row>
    <row r="27" spans="1:46" x14ac:dyDescent="0.25">
      <c r="A27" s="11">
        <v>25</v>
      </c>
      <c r="B27" s="14" t="s">
        <v>54</v>
      </c>
      <c r="C27" s="11">
        <f>'[1]Wk 1'!$D$2380</f>
        <v>0</v>
      </c>
      <c r="D27" s="3">
        <f t="shared" si="0"/>
        <v>0</v>
      </c>
      <c r="E27" s="11">
        <f>'[1]Wk 2'!$B$178</f>
        <v>1</v>
      </c>
      <c r="F27" s="3">
        <f t="shared" si="1"/>
        <v>1</v>
      </c>
      <c r="G27" s="11">
        <f>'[1]Wk 3'!$D$133</f>
        <v>0</v>
      </c>
      <c r="H27" s="3">
        <f t="shared" si="2"/>
        <v>1</v>
      </c>
      <c r="I27" s="11">
        <f>'[1]Wk 4'!$D$223</f>
        <v>15</v>
      </c>
      <c r="J27" s="3">
        <f t="shared" si="3"/>
        <v>16</v>
      </c>
      <c r="K27" s="11">
        <f>'[1]Wk 5'!$B$163</f>
        <v>37</v>
      </c>
      <c r="L27" s="3">
        <f t="shared" si="4"/>
        <v>53</v>
      </c>
      <c r="M27" s="11">
        <f>'[1]Wk 6'!$D$193</f>
        <v>6</v>
      </c>
      <c r="N27" s="3">
        <f t="shared" si="5"/>
        <v>59</v>
      </c>
      <c r="O27" s="11" t="s">
        <v>309</v>
      </c>
      <c r="P27" s="3">
        <f t="shared" si="6"/>
        <v>59</v>
      </c>
      <c r="Q27" s="11">
        <f>'[1]Wk 8'!$B$103</f>
        <v>4</v>
      </c>
      <c r="R27" s="3">
        <f t="shared" si="7"/>
        <v>63</v>
      </c>
      <c r="S27" s="11">
        <f>'[1]Wk 9'!$D$208</f>
        <v>5</v>
      </c>
      <c r="T27" s="3">
        <f t="shared" si="8"/>
        <v>68</v>
      </c>
      <c r="U27" s="11">
        <f>'[1]Wk 10'!$B$193</f>
        <v>5</v>
      </c>
      <c r="V27" s="3">
        <f t="shared" si="9"/>
        <v>73</v>
      </c>
      <c r="W27" s="11">
        <f>'[1]Wk 11'!$B$163</f>
        <v>2</v>
      </c>
      <c r="X27" s="3">
        <f t="shared" si="10"/>
        <v>75</v>
      </c>
      <c r="Y27" s="11">
        <f>'[1]Wk 12'!$D$58</f>
        <v>23</v>
      </c>
      <c r="Z27" s="3">
        <f t="shared" si="11"/>
        <v>98</v>
      </c>
      <c r="AA27" s="11">
        <f>'[1]Wk 13'!$D$58</f>
        <v>15</v>
      </c>
      <c r="AB27" s="3">
        <f t="shared" si="12"/>
        <v>113</v>
      </c>
      <c r="AC27" s="11">
        <f>'[1]Wk 14'!$D$118</f>
        <v>11</v>
      </c>
      <c r="AD27" s="3">
        <f t="shared" si="13"/>
        <v>124</v>
      </c>
      <c r="AE27" s="11">
        <f>'[1]Wk 15'!$B$118</f>
        <v>3</v>
      </c>
      <c r="AF27" s="3">
        <f t="shared" si="14"/>
        <v>127</v>
      </c>
      <c r="AG27" s="11">
        <f>'[1]Wk 16'!$D$118</f>
        <v>4</v>
      </c>
      <c r="AH27" s="3">
        <f t="shared" si="15"/>
        <v>131</v>
      </c>
      <c r="AI27" s="11">
        <f>'[1]Wk 17'!$B$13</f>
        <v>21</v>
      </c>
      <c r="AJ27" s="3">
        <f t="shared" si="15"/>
        <v>152</v>
      </c>
      <c r="AK27" s="11">
        <f>'[1]Wk 18'!$B$163</f>
        <v>18</v>
      </c>
      <c r="AL27" s="4">
        <f t="shared" si="20"/>
        <v>170</v>
      </c>
      <c r="AM27" s="11" t="s">
        <v>476</v>
      </c>
      <c r="AN27" s="3">
        <f t="shared" si="16"/>
        <v>170</v>
      </c>
      <c r="AO27" s="11" t="s">
        <v>476</v>
      </c>
      <c r="AP27" s="3">
        <f t="shared" si="17"/>
        <v>170</v>
      </c>
      <c r="AQ27" s="11" t="s">
        <v>476</v>
      </c>
      <c r="AR27" s="3">
        <f t="shared" si="18"/>
        <v>170</v>
      </c>
      <c r="AS27" s="11" t="s">
        <v>476</v>
      </c>
      <c r="AT27" s="5">
        <f t="shared" si="19"/>
        <v>170</v>
      </c>
    </row>
    <row r="28" spans="1:46" x14ac:dyDescent="0.25">
      <c r="A28" s="11">
        <v>26</v>
      </c>
      <c r="B28" s="14" t="s">
        <v>55</v>
      </c>
      <c r="C28" s="11">
        <f>'[1]Wk 1'!$B$193</f>
        <v>34</v>
      </c>
      <c r="D28" s="3">
        <f t="shared" si="0"/>
        <v>34</v>
      </c>
      <c r="E28" s="11">
        <f>'[1]Wk 2'!$D$13</f>
        <v>6</v>
      </c>
      <c r="F28" s="3">
        <f t="shared" si="1"/>
        <v>40</v>
      </c>
      <c r="G28" s="11">
        <f>'[1]Wk 3'!$B$223</f>
        <v>16</v>
      </c>
      <c r="H28" s="3">
        <f t="shared" si="2"/>
        <v>56</v>
      </c>
      <c r="I28" s="11">
        <f>'[1]Wk 4'!$D$148</f>
        <v>5</v>
      </c>
      <c r="J28" s="3">
        <f t="shared" si="3"/>
        <v>61</v>
      </c>
      <c r="K28" s="11">
        <f>'[1]Wk 5'!$B$148</f>
        <v>4</v>
      </c>
      <c r="L28" s="3">
        <f t="shared" si="4"/>
        <v>65</v>
      </c>
      <c r="M28" s="11">
        <f>'[1]Wk 6'!$B$193</f>
        <v>5</v>
      </c>
      <c r="N28" s="3">
        <f t="shared" si="5"/>
        <v>70</v>
      </c>
      <c r="O28" s="11">
        <f>'[1]Wk 7'!$D$178</f>
        <v>5</v>
      </c>
      <c r="P28" s="3">
        <f t="shared" si="6"/>
        <v>75</v>
      </c>
      <c r="Q28" s="11">
        <f>'[1]Wk 8'!$B$148</f>
        <v>2</v>
      </c>
      <c r="R28" s="3">
        <f t="shared" si="7"/>
        <v>77</v>
      </c>
      <c r="S28" s="11">
        <f>'[1]Wk 9'!$D$178</f>
        <v>6</v>
      </c>
      <c r="T28" s="3">
        <f t="shared" si="8"/>
        <v>83</v>
      </c>
      <c r="U28" s="11" t="s">
        <v>309</v>
      </c>
      <c r="V28" s="3">
        <f t="shared" si="9"/>
        <v>83</v>
      </c>
      <c r="W28" s="11">
        <f>'[1]Wk 11'!$B$208</f>
        <v>3</v>
      </c>
      <c r="X28" s="3">
        <f t="shared" si="10"/>
        <v>86</v>
      </c>
      <c r="Y28" s="11">
        <f>'[1]Wk 12'!$D$208</f>
        <v>2</v>
      </c>
      <c r="Z28" s="3">
        <f t="shared" si="11"/>
        <v>88</v>
      </c>
      <c r="AA28" s="11">
        <f>'[1]Wk 13'!$D$163</f>
        <v>2</v>
      </c>
      <c r="AB28" s="3">
        <f t="shared" si="12"/>
        <v>90</v>
      </c>
      <c r="AC28" s="11">
        <f>'[1]Wk 14'!$B$193</f>
        <v>28</v>
      </c>
      <c r="AD28" s="3">
        <f t="shared" si="13"/>
        <v>118</v>
      </c>
      <c r="AE28" s="11">
        <f>'[1]Wk 15'!$B$208</f>
        <v>2</v>
      </c>
      <c r="AF28" s="3">
        <f t="shared" si="14"/>
        <v>120</v>
      </c>
      <c r="AG28" s="11">
        <f>'[1]Wk 16'!$D$223</f>
        <v>2</v>
      </c>
      <c r="AH28" s="3">
        <f t="shared" si="15"/>
        <v>122</v>
      </c>
      <c r="AI28" s="11">
        <f>'[1]Wk 17'!$D$148</f>
        <v>32</v>
      </c>
      <c r="AJ28" s="3">
        <f t="shared" si="15"/>
        <v>154</v>
      </c>
      <c r="AK28" s="11">
        <f>'[1]Wk 18'!$B$193</f>
        <v>3</v>
      </c>
      <c r="AL28" s="4">
        <f t="shared" si="20"/>
        <v>157</v>
      </c>
      <c r="AM28" s="11">
        <f>[1]playoffs!$B$87</f>
        <v>4</v>
      </c>
      <c r="AN28" s="3">
        <f t="shared" si="16"/>
        <v>161</v>
      </c>
      <c r="AO28" s="11" t="s">
        <v>476</v>
      </c>
      <c r="AP28" s="3">
        <f t="shared" si="17"/>
        <v>161</v>
      </c>
      <c r="AQ28" s="11" t="s">
        <v>476</v>
      </c>
      <c r="AR28" s="3">
        <f t="shared" si="18"/>
        <v>161</v>
      </c>
      <c r="AS28" s="11" t="s">
        <v>476</v>
      </c>
      <c r="AT28" s="5">
        <f t="shared" si="19"/>
        <v>161</v>
      </c>
    </row>
    <row r="29" spans="1:46" x14ac:dyDescent="0.25">
      <c r="A29" s="11">
        <v>27</v>
      </c>
      <c r="B29" s="14" t="s">
        <v>56</v>
      </c>
      <c r="C29" s="11">
        <f>'[1]Wk 1'!$D$118</f>
        <v>4</v>
      </c>
      <c r="D29" s="3">
        <f t="shared" si="0"/>
        <v>4</v>
      </c>
      <c r="E29" s="11">
        <f>'[1]Wk 2'!$D$238</f>
        <v>46</v>
      </c>
      <c r="F29" s="3">
        <f t="shared" si="1"/>
        <v>50</v>
      </c>
      <c r="G29" s="11">
        <f>'[1]Wk 3'!$B$208</f>
        <v>6</v>
      </c>
      <c r="H29" s="3">
        <f t="shared" si="2"/>
        <v>56</v>
      </c>
      <c r="I29" s="11">
        <f>'[1]Wk 4'!$B$103</f>
        <v>0</v>
      </c>
      <c r="J29" s="3">
        <f t="shared" si="3"/>
        <v>56</v>
      </c>
      <c r="K29" s="11">
        <f>'[1]Wk 5'!$D$118</f>
        <v>19</v>
      </c>
      <c r="L29" s="3">
        <f t="shared" si="4"/>
        <v>75</v>
      </c>
      <c r="M29" s="11" t="s">
        <v>309</v>
      </c>
      <c r="N29" s="3">
        <f t="shared" si="5"/>
        <v>75</v>
      </c>
      <c r="O29" s="11">
        <f>'[1]Wk 7'!$B$118</f>
        <v>3</v>
      </c>
      <c r="P29" s="3">
        <f t="shared" si="6"/>
        <v>78</v>
      </c>
      <c r="Q29" s="11">
        <f>'[1]Wk 8'!$D$118</f>
        <v>6</v>
      </c>
      <c r="R29" s="3">
        <f t="shared" si="7"/>
        <v>84</v>
      </c>
      <c r="S29" s="11">
        <f>'[1]Wk 9'!$D$13</f>
        <v>5</v>
      </c>
      <c r="T29" s="3">
        <f t="shared" si="8"/>
        <v>89</v>
      </c>
      <c r="U29" s="11">
        <f>'[1]Wk 10'!$D$103</f>
        <v>3</v>
      </c>
      <c r="V29" s="3">
        <f t="shared" si="9"/>
        <v>92</v>
      </c>
      <c r="W29" s="11">
        <f>'[1]Wk 11'!$B$43</f>
        <v>2</v>
      </c>
      <c r="X29" s="3">
        <f t="shared" si="10"/>
        <v>94</v>
      </c>
      <c r="Y29" s="11">
        <f>'[1]Wk 12'!$B$88</f>
        <v>5</v>
      </c>
      <c r="Z29" s="3">
        <f t="shared" si="11"/>
        <v>99</v>
      </c>
      <c r="AA29" s="11">
        <f>'[1]Wk 13'!$D$73</f>
        <v>2</v>
      </c>
      <c r="AB29" s="3">
        <f t="shared" si="12"/>
        <v>101</v>
      </c>
      <c r="AC29" s="11">
        <f>'[1]Wk 14'!$D$13</f>
        <v>3</v>
      </c>
      <c r="AD29" s="3">
        <f t="shared" si="13"/>
        <v>104</v>
      </c>
      <c r="AE29" s="11">
        <f>'[1]Wk 15'!$B$88</f>
        <v>3</v>
      </c>
      <c r="AF29" s="3">
        <f t="shared" si="14"/>
        <v>107</v>
      </c>
      <c r="AG29" s="11">
        <f>'[1]Wk 16'!$D$28</f>
        <v>6</v>
      </c>
      <c r="AH29" s="3">
        <f t="shared" si="15"/>
        <v>113</v>
      </c>
      <c r="AI29" s="11">
        <f>'[1]Wk 17'!$B$193</f>
        <v>2</v>
      </c>
      <c r="AJ29" s="3">
        <f t="shared" si="15"/>
        <v>115</v>
      </c>
      <c r="AK29" s="11">
        <f>'[1]Wk 18'!$B$28</f>
        <v>6</v>
      </c>
      <c r="AL29" s="4">
        <f t="shared" si="20"/>
        <v>121</v>
      </c>
      <c r="AM29" s="11">
        <f>[1]playoffs!$B$42</f>
        <v>2</v>
      </c>
      <c r="AN29" s="3">
        <f t="shared" si="16"/>
        <v>123</v>
      </c>
      <c r="AO29" s="11" t="s">
        <v>476</v>
      </c>
      <c r="AP29" s="3">
        <f t="shared" si="17"/>
        <v>123</v>
      </c>
      <c r="AQ29" s="11" t="s">
        <v>476</v>
      </c>
      <c r="AR29" s="3">
        <f t="shared" si="18"/>
        <v>123</v>
      </c>
      <c r="AS29" s="11" t="s">
        <v>476</v>
      </c>
      <c r="AT29" s="5">
        <f t="shared" si="19"/>
        <v>123</v>
      </c>
    </row>
    <row r="30" spans="1:46" x14ac:dyDescent="0.25">
      <c r="A30" s="11">
        <v>28</v>
      </c>
      <c r="B30" s="14" t="s">
        <v>57</v>
      </c>
      <c r="C30" s="11">
        <f>'[1]Wk 1'!$B$118</f>
        <v>10</v>
      </c>
      <c r="D30" s="3">
        <f t="shared" si="0"/>
        <v>10</v>
      </c>
      <c r="E30" s="11">
        <f>'[1]Wk 2'!$B$163</f>
        <v>3</v>
      </c>
      <c r="F30" s="3">
        <f t="shared" si="1"/>
        <v>13</v>
      </c>
      <c r="G30" s="11">
        <f>'[1]Wk 3'!$D$13</f>
        <v>3</v>
      </c>
      <c r="H30" s="3">
        <f t="shared" si="2"/>
        <v>16</v>
      </c>
      <c r="I30" s="11">
        <f>'[1]Wk 4'!$D$208</f>
        <v>1</v>
      </c>
      <c r="J30" s="3">
        <f t="shared" si="3"/>
        <v>17</v>
      </c>
      <c r="K30" s="11">
        <f>'[1]Wk 5'!$D$193</f>
        <v>8</v>
      </c>
      <c r="L30" s="3">
        <f t="shared" si="4"/>
        <v>25</v>
      </c>
      <c r="M30" s="11">
        <f>'[1]Wk 6'!$B$88</f>
        <v>4</v>
      </c>
      <c r="N30" s="3">
        <f t="shared" si="5"/>
        <v>29</v>
      </c>
      <c r="O30" s="11">
        <f>'[1]Wk 7'!$B$193</f>
        <v>1</v>
      </c>
      <c r="P30" s="3">
        <f t="shared" si="6"/>
        <v>30</v>
      </c>
      <c r="Q30" s="11">
        <f>'[1]Wk 8'!$D$208</f>
        <v>4</v>
      </c>
      <c r="R30" s="3">
        <f t="shared" si="7"/>
        <v>34</v>
      </c>
      <c r="S30" s="11" t="s">
        <v>309</v>
      </c>
      <c r="T30" s="3">
        <f t="shared" si="8"/>
        <v>34</v>
      </c>
      <c r="U30" s="11">
        <f>'[1]Wk 10'!$B$73</f>
        <v>18</v>
      </c>
      <c r="V30" s="3">
        <f t="shared" si="9"/>
        <v>52</v>
      </c>
      <c r="W30" s="11">
        <f>'[1]Wk 11'!$D$148</f>
        <v>6</v>
      </c>
      <c r="X30" s="3">
        <f t="shared" si="10"/>
        <v>58</v>
      </c>
      <c r="Y30" s="11">
        <f>'[1]Wk 12'!$B$43</f>
        <v>8</v>
      </c>
      <c r="Z30" s="3">
        <f t="shared" si="11"/>
        <v>66</v>
      </c>
      <c r="AA30" s="11">
        <f>'[1]Wk 13'!$B$163</f>
        <v>3</v>
      </c>
      <c r="AB30" s="3">
        <f t="shared" si="12"/>
        <v>69</v>
      </c>
      <c r="AC30" s="11">
        <f>'[1]Wk 14'!$D$148</f>
        <v>6</v>
      </c>
      <c r="AD30" s="3">
        <f t="shared" si="13"/>
        <v>75</v>
      </c>
      <c r="AE30" s="11">
        <f>'[1]Wk 15'!$B$163</f>
        <v>29</v>
      </c>
      <c r="AF30" s="3">
        <f t="shared" si="14"/>
        <v>104</v>
      </c>
      <c r="AG30" s="11">
        <f>'[1]Wk 16'!$D$238</f>
        <v>14</v>
      </c>
      <c r="AH30" s="3">
        <f t="shared" si="15"/>
        <v>118</v>
      </c>
      <c r="AI30" s="11">
        <f>'[1]Wk 17'!$B$178</f>
        <v>3</v>
      </c>
      <c r="AJ30" s="3">
        <f t="shared" si="15"/>
        <v>121</v>
      </c>
      <c r="AK30" s="11">
        <f>'[1]Wk 18'!$D$208</f>
        <v>3</v>
      </c>
      <c r="AL30" s="4">
        <f t="shared" si="20"/>
        <v>124</v>
      </c>
      <c r="AM30" s="11" t="s">
        <v>519</v>
      </c>
      <c r="AN30" s="3">
        <f t="shared" si="16"/>
        <v>124</v>
      </c>
      <c r="AO30" s="11">
        <f>[1]playoffs!$D$118</f>
        <v>2</v>
      </c>
      <c r="AP30" s="3">
        <f t="shared" si="17"/>
        <v>126</v>
      </c>
      <c r="AQ30" s="11">
        <f>[1]playoffs!$D$179</f>
        <v>3</v>
      </c>
      <c r="AR30" s="3">
        <f t="shared" si="18"/>
        <v>129</v>
      </c>
      <c r="AS30" s="11">
        <f>[1]playoffs!$D$195</f>
        <v>5</v>
      </c>
      <c r="AT30" s="5">
        <f t="shared" si="19"/>
        <v>134</v>
      </c>
    </row>
    <row r="31" spans="1:46" x14ac:dyDescent="0.25">
      <c r="A31" s="11">
        <v>29</v>
      </c>
      <c r="B31" s="14" t="s">
        <v>58</v>
      </c>
      <c r="C31" s="11">
        <f>'[1]Wk 1'!$D$208</f>
        <v>0</v>
      </c>
      <c r="D31" s="3">
        <f t="shared" si="0"/>
        <v>0</v>
      </c>
      <c r="E31" s="11">
        <f>'[1]Wk 2'!$B$73</f>
        <v>29</v>
      </c>
      <c r="F31" s="3">
        <f t="shared" si="1"/>
        <v>29</v>
      </c>
      <c r="G31" s="11">
        <f>'[1]Wk 3'!$D$163</f>
        <v>3</v>
      </c>
      <c r="H31" s="3">
        <f t="shared" si="2"/>
        <v>32</v>
      </c>
      <c r="I31" s="11">
        <f>'[1]Wk 4'!$B$238</f>
        <v>53</v>
      </c>
      <c r="J31" s="3">
        <f t="shared" si="3"/>
        <v>85</v>
      </c>
      <c r="K31" s="11" t="s">
        <v>309</v>
      </c>
      <c r="L31" s="3">
        <f t="shared" si="4"/>
        <v>85</v>
      </c>
      <c r="M31" s="11">
        <f>'[1]Wk 6'!$B$73</f>
        <v>4</v>
      </c>
      <c r="N31" s="3">
        <f t="shared" si="5"/>
        <v>89</v>
      </c>
      <c r="O31" s="11">
        <f>'[1]Wk 7'!$D$133</f>
        <v>4</v>
      </c>
      <c r="P31" s="3">
        <f t="shared" si="6"/>
        <v>93</v>
      </c>
      <c r="Q31" s="11">
        <f>'[1]Wk 8'!$D$163</f>
        <v>6</v>
      </c>
      <c r="R31" s="3">
        <f t="shared" si="7"/>
        <v>99</v>
      </c>
      <c r="S31" s="11">
        <f>'[1]Wk 9'!$B$58</f>
        <v>3</v>
      </c>
      <c r="T31" s="3">
        <f t="shared" si="8"/>
        <v>102</v>
      </c>
      <c r="U31" s="11">
        <f>'[1]Wk 10'!$D$178</f>
        <v>4</v>
      </c>
      <c r="V31" s="3">
        <f t="shared" si="9"/>
        <v>106</v>
      </c>
      <c r="W31" s="11">
        <f>'[1]Wk 11'!$B$178</f>
        <v>2</v>
      </c>
      <c r="X31" s="3">
        <f t="shared" si="10"/>
        <v>108</v>
      </c>
      <c r="Y31" s="11">
        <f>'[1]Wk 12'!$D$43</f>
        <v>20</v>
      </c>
      <c r="Z31" s="3">
        <f t="shared" si="11"/>
        <v>128</v>
      </c>
      <c r="AA31" s="11">
        <f>'[1]Wk 13'!$B$13</f>
        <v>4</v>
      </c>
      <c r="AB31" s="3">
        <f t="shared" si="12"/>
        <v>132</v>
      </c>
      <c r="AC31" s="11">
        <f>'[1]Wk 14'!$B$148</f>
        <v>5</v>
      </c>
      <c r="AD31" s="3">
        <f t="shared" si="13"/>
        <v>137</v>
      </c>
      <c r="AE31" s="11" t="str">
        <f>'[1]Wk 15'!$D$209</f>
        <v>INJ</v>
      </c>
      <c r="AF31" s="3">
        <f t="shared" si="14"/>
        <v>137</v>
      </c>
      <c r="AG31" s="11">
        <f>'[1]Wk 16'!$B$133</f>
        <v>6</v>
      </c>
      <c r="AH31" s="3">
        <f t="shared" si="15"/>
        <v>143</v>
      </c>
      <c r="AI31" s="11">
        <f>'[1]Wk 17'!$D$193</f>
        <v>1</v>
      </c>
      <c r="AJ31" s="3">
        <f t="shared" si="15"/>
        <v>144</v>
      </c>
      <c r="AK31" s="11">
        <f>'[1]Wk 18'!$B$13</f>
        <v>1</v>
      </c>
      <c r="AL31" s="4">
        <f t="shared" si="20"/>
        <v>145</v>
      </c>
      <c r="AM31" s="11" t="s">
        <v>476</v>
      </c>
      <c r="AN31" s="3">
        <f t="shared" si="16"/>
        <v>145</v>
      </c>
      <c r="AO31" s="11" t="s">
        <v>476</v>
      </c>
      <c r="AP31" s="3">
        <f t="shared" si="17"/>
        <v>145</v>
      </c>
      <c r="AQ31" s="11" t="s">
        <v>476</v>
      </c>
      <c r="AR31" s="3">
        <f t="shared" si="18"/>
        <v>145</v>
      </c>
      <c r="AS31" s="11" t="s">
        <v>476</v>
      </c>
      <c r="AT31" s="5">
        <f t="shared" si="19"/>
        <v>145</v>
      </c>
    </row>
    <row r="32" spans="1:46" x14ac:dyDescent="0.25">
      <c r="A32" s="11">
        <v>30</v>
      </c>
      <c r="B32" s="15" t="s">
        <v>59</v>
      </c>
      <c r="C32" s="11">
        <f>'[1]Wk 1'!$B$88</f>
        <v>5</v>
      </c>
      <c r="D32" s="3">
        <f t="shared" si="0"/>
        <v>5</v>
      </c>
      <c r="E32" s="11">
        <f>'[1]Wk 2'!$D$118</f>
        <v>20</v>
      </c>
      <c r="F32" s="3">
        <f t="shared" si="1"/>
        <v>25</v>
      </c>
      <c r="G32" s="11">
        <f>'[1]Wk 3'!$D$223</f>
        <v>3</v>
      </c>
      <c r="H32" s="3">
        <f t="shared" si="2"/>
        <v>28</v>
      </c>
      <c r="I32" s="11">
        <f>'[1]Wk 4'!$B$133</f>
        <v>9</v>
      </c>
      <c r="J32" s="3">
        <f t="shared" si="3"/>
        <v>37</v>
      </c>
      <c r="K32" s="11" t="s">
        <v>309</v>
      </c>
      <c r="L32" s="3">
        <f t="shared" si="4"/>
        <v>37</v>
      </c>
      <c r="M32" s="11">
        <f>'[1]Wk 6'!$D$148</f>
        <v>3</v>
      </c>
      <c r="N32" s="3">
        <f t="shared" si="5"/>
        <v>40</v>
      </c>
      <c r="O32" s="11">
        <f>'[1]Wk 7'!$D$103</f>
        <v>4</v>
      </c>
      <c r="P32" s="3">
        <f t="shared" si="6"/>
        <v>44</v>
      </c>
      <c r="Q32" s="11">
        <f>'[1]Wk 8'!$B$13</f>
        <v>3</v>
      </c>
      <c r="R32" s="3">
        <f t="shared" si="7"/>
        <v>47</v>
      </c>
      <c r="S32" s="11">
        <f>'[1]Wk 9'!$B$103</f>
        <v>4</v>
      </c>
      <c r="T32" s="3">
        <f t="shared" si="8"/>
        <v>51</v>
      </c>
      <c r="U32" s="11">
        <f>'[1]Wk 10'!$D$118</f>
        <v>11</v>
      </c>
      <c r="V32" s="3">
        <f t="shared" si="9"/>
        <v>62</v>
      </c>
      <c r="W32" s="11">
        <f>'[1]Wk 11'!$B$148</f>
        <v>4</v>
      </c>
      <c r="X32" s="3">
        <f t="shared" si="10"/>
        <v>66</v>
      </c>
      <c r="Y32" s="11">
        <f>'[1]Wk 12'!$B$118</f>
        <v>3</v>
      </c>
      <c r="Z32" s="3">
        <f t="shared" si="11"/>
        <v>69</v>
      </c>
      <c r="AA32" s="11">
        <f>'[1]Wk 13'!$D$88</f>
        <v>4</v>
      </c>
      <c r="AB32" s="3">
        <f t="shared" si="12"/>
        <v>73</v>
      </c>
      <c r="AC32" s="11">
        <f>'[1]Wk 14'!$B$28</f>
        <v>16</v>
      </c>
      <c r="AD32" s="3">
        <f t="shared" si="13"/>
        <v>89</v>
      </c>
      <c r="AE32" s="11">
        <f>'[1]Wk 15'!$B$103</f>
        <v>3</v>
      </c>
      <c r="AF32" s="3">
        <f t="shared" si="14"/>
        <v>92</v>
      </c>
      <c r="AG32" s="11">
        <f>'[1]Wk 16'!$D$149</f>
        <v>15</v>
      </c>
      <c r="AH32" s="3">
        <f t="shared" si="15"/>
        <v>107</v>
      </c>
      <c r="AI32" s="11">
        <f>'[1]Wk 17'!$D$163</f>
        <v>1</v>
      </c>
      <c r="AJ32" s="3">
        <f t="shared" si="15"/>
        <v>108</v>
      </c>
      <c r="AK32" s="11">
        <f>'[1]Wk 18'!$B$43</f>
        <v>20</v>
      </c>
      <c r="AL32" s="4">
        <f t="shared" si="20"/>
        <v>128</v>
      </c>
      <c r="AM32" s="11">
        <f>[1]playoffs!$D$87</f>
        <v>18</v>
      </c>
      <c r="AN32" s="3">
        <f t="shared" si="16"/>
        <v>146</v>
      </c>
      <c r="AO32" s="11">
        <f>[1]playoffs!$B$148</f>
        <v>2</v>
      </c>
      <c r="AP32" s="3">
        <f t="shared" si="17"/>
        <v>148</v>
      </c>
      <c r="AQ32" s="11" t="s">
        <v>476</v>
      </c>
      <c r="AR32" s="3">
        <f t="shared" si="18"/>
        <v>148</v>
      </c>
      <c r="AS32" s="11" t="s">
        <v>476</v>
      </c>
      <c r="AT32" s="5">
        <f t="shared" si="19"/>
        <v>148</v>
      </c>
    </row>
    <row r="33" spans="1:46" x14ac:dyDescent="0.25">
      <c r="A33" s="11">
        <v>31</v>
      </c>
      <c r="B33" s="14" t="s">
        <v>60</v>
      </c>
      <c r="C33" s="11">
        <f>'[1]Wk 1'!$B$103</f>
        <v>4</v>
      </c>
      <c r="D33" s="3">
        <f t="shared" si="0"/>
        <v>4</v>
      </c>
      <c r="E33" s="11">
        <f>'[1]Wk 2'!$D$133</f>
        <v>3</v>
      </c>
      <c r="F33" s="3">
        <f t="shared" si="1"/>
        <v>7</v>
      </c>
      <c r="G33" s="11">
        <f>'[1]Wk 3'!$B$43</f>
        <v>4</v>
      </c>
      <c r="H33" s="3">
        <f t="shared" si="2"/>
        <v>11</v>
      </c>
      <c r="I33" s="11">
        <f>'[1]Wk 4'!$D$163</f>
        <v>13</v>
      </c>
      <c r="J33" s="3">
        <f t="shared" si="3"/>
        <v>24</v>
      </c>
      <c r="K33" s="11">
        <f>'[1]Wk 5'!$B$73</f>
        <v>1</v>
      </c>
      <c r="L33" s="3">
        <f t="shared" si="4"/>
        <v>25</v>
      </c>
      <c r="M33" s="11">
        <f>'[1]Wk 6'!$D$28</f>
        <v>2</v>
      </c>
      <c r="N33" s="3">
        <f t="shared" si="5"/>
        <v>27</v>
      </c>
      <c r="O33" s="11" t="s">
        <v>309</v>
      </c>
      <c r="P33" s="3">
        <f t="shared" si="6"/>
        <v>27</v>
      </c>
      <c r="Q33" s="11">
        <f>'[1]Wk 8'!$D$133</f>
        <v>7</v>
      </c>
      <c r="R33" s="3">
        <f t="shared" si="7"/>
        <v>34</v>
      </c>
      <c r="S33" s="11">
        <f>'[1]Wk 9'!$B$13</f>
        <v>0</v>
      </c>
      <c r="T33" s="3">
        <f t="shared" si="8"/>
        <v>34</v>
      </c>
      <c r="U33" s="11">
        <f>'[1]Wk 10'!$B$118</f>
        <v>4</v>
      </c>
      <c r="V33" s="3">
        <f t="shared" si="9"/>
        <v>38</v>
      </c>
      <c r="W33" s="11">
        <f>'[1]Wk 11'!$B$103</f>
        <v>1</v>
      </c>
      <c r="X33" s="3">
        <f t="shared" si="10"/>
        <v>39</v>
      </c>
      <c r="Y33" s="11">
        <f>'[1]Wk 12'!$D$148</f>
        <v>5</v>
      </c>
      <c r="Z33" s="3">
        <f t="shared" si="11"/>
        <v>44</v>
      </c>
      <c r="AA33" s="11">
        <f>'[1]Wk 13'!$D$103</f>
        <v>11</v>
      </c>
      <c r="AB33" s="3">
        <f t="shared" si="12"/>
        <v>55</v>
      </c>
      <c r="AC33" s="11">
        <f>'[1]Wk 14'!$B$208</f>
        <v>6</v>
      </c>
      <c r="AD33" s="3">
        <f t="shared" si="13"/>
        <v>61</v>
      </c>
      <c r="AE33" s="11">
        <f>'[1]Wk 15'!$D$149</f>
        <v>12</v>
      </c>
      <c r="AF33" s="3">
        <f t="shared" si="14"/>
        <v>73</v>
      </c>
      <c r="AG33" s="11">
        <f>'[1]Wk 16'!$D$133</f>
        <v>3</v>
      </c>
      <c r="AH33" s="3">
        <f t="shared" si="15"/>
        <v>76</v>
      </c>
      <c r="AI33" s="11">
        <f>'[1]Wk 17'!$B$88</f>
        <v>1</v>
      </c>
      <c r="AJ33" s="3">
        <f t="shared" si="15"/>
        <v>77</v>
      </c>
      <c r="AK33" s="11">
        <f>'[1]Wk 18'!$D$223</f>
        <v>2</v>
      </c>
      <c r="AL33" s="4">
        <f t="shared" si="20"/>
        <v>79</v>
      </c>
      <c r="AM33" s="11" t="s">
        <v>476</v>
      </c>
      <c r="AN33" s="3">
        <f t="shared" si="16"/>
        <v>79</v>
      </c>
      <c r="AO33" s="11" t="s">
        <v>476</v>
      </c>
      <c r="AP33" s="3">
        <f t="shared" si="17"/>
        <v>79</v>
      </c>
      <c r="AQ33" s="11" t="s">
        <v>476</v>
      </c>
      <c r="AR33" s="3">
        <f t="shared" si="18"/>
        <v>79</v>
      </c>
      <c r="AS33" s="11" t="s">
        <v>476</v>
      </c>
      <c r="AT33" s="5">
        <f t="shared" si="19"/>
        <v>79</v>
      </c>
    </row>
    <row r="34" spans="1:46" x14ac:dyDescent="0.25">
      <c r="A34" s="11">
        <v>32</v>
      </c>
      <c r="B34" s="14" t="s">
        <v>61</v>
      </c>
      <c r="C34" s="11">
        <f>'[1]Wk 1'!$D$133</f>
        <v>5</v>
      </c>
      <c r="D34" s="3">
        <f t="shared" si="0"/>
        <v>5</v>
      </c>
      <c r="E34" s="11">
        <f>'[1]Wk 2'!$B$193</f>
        <v>9</v>
      </c>
      <c r="F34" s="3">
        <f t="shared" si="1"/>
        <v>14</v>
      </c>
      <c r="G34" s="11">
        <f>'[1]Wk 3'!$D$148</f>
        <v>1</v>
      </c>
      <c r="H34" s="3">
        <f t="shared" si="2"/>
        <v>15</v>
      </c>
      <c r="I34" s="11">
        <f>'[1]Wk 4'!$B$148</f>
        <v>3</v>
      </c>
      <c r="J34" s="3">
        <f t="shared" si="3"/>
        <v>18</v>
      </c>
      <c r="K34" s="11">
        <f>'[1]Wk 5'!$D$13</f>
        <v>3</v>
      </c>
      <c r="L34" s="3">
        <f t="shared" si="4"/>
        <v>21</v>
      </c>
      <c r="M34" s="11">
        <f>'[1]Wk 6'!$B$43</f>
        <v>6</v>
      </c>
      <c r="N34" s="3">
        <f t="shared" si="5"/>
        <v>27</v>
      </c>
      <c r="O34" s="11">
        <f>'[1]Wk 7'!$B$88</f>
        <v>6</v>
      </c>
      <c r="P34" s="3">
        <f t="shared" si="6"/>
        <v>33</v>
      </c>
      <c r="Q34" s="11">
        <f>'[1]Wk 8'!$D$148</f>
        <v>4</v>
      </c>
      <c r="R34" s="3">
        <f t="shared" si="7"/>
        <v>37</v>
      </c>
      <c r="S34" s="11">
        <f>'[1]Wk 9'!$B$118</f>
        <v>1</v>
      </c>
      <c r="T34" s="3">
        <f t="shared" si="8"/>
        <v>38</v>
      </c>
      <c r="U34" s="11">
        <f>'[1]Wk 10'!$B$178</f>
        <v>1</v>
      </c>
      <c r="V34" s="3">
        <f t="shared" si="9"/>
        <v>39</v>
      </c>
      <c r="W34" s="11">
        <f>'[1]Wk 11'!$D$133</f>
        <v>9</v>
      </c>
      <c r="X34" s="3">
        <f t="shared" si="10"/>
        <v>48</v>
      </c>
      <c r="Y34" s="11">
        <f>'[1]Wk 12'!$B$28</f>
        <v>0</v>
      </c>
      <c r="Z34" s="3">
        <f t="shared" si="11"/>
        <v>48</v>
      </c>
      <c r="AA34" s="11">
        <f>'[1]Wk 13'!$D$118</f>
        <v>0</v>
      </c>
      <c r="AB34" s="3">
        <f t="shared" si="12"/>
        <v>48</v>
      </c>
      <c r="AC34" s="11" t="s">
        <v>309</v>
      </c>
      <c r="AD34" s="3">
        <f t="shared" si="13"/>
        <v>48</v>
      </c>
      <c r="AE34" s="11">
        <f>'[1]Wk 15'!$B$178</f>
        <v>5</v>
      </c>
      <c r="AF34" s="3">
        <f t="shared" si="14"/>
        <v>53</v>
      </c>
      <c r="AG34" s="11">
        <f>'[1]Wk 16'!$B$118</f>
        <v>2</v>
      </c>
      <c r="AH34" s="3">
        <f t="shared" si="15"/>
        <v>55</v>
      </c>
      <c r="AI34" s="11">
        <f>'[1]Wk 17'!$D$178</f>
        <v>1</v>
      </c>
      <c r="AJ34" s="3">
        <f t="shared" si="15"/>
        <v>56</v>
      </c>
      <c r="AK34" s="11">
        <f>'[1]Wk 18'!$D$238</f>
        <v>1</v>
      </c>
      <c r="AL34" s="4">
        <f t="shared" si="20"/>
        <v>57</v>
      </c>
      <c r="AM34" s="11" t="s">
        <v>476</v>
      </c>
      <c r="AN34" s="3">
        <f t="shared" si="16"/>
        <v>57</v>
      </c>
      <c r="AO34" s="11" t="s">
        <v>476</v>
      </c>
      <c r="AP34" s="3">
        <f t="shared" si="17"/>
        <v>57</v>
      </c>
      <c r="AQ34" s="11" t="s">
        <v>476</v>
      </c>
      <c r="AR34" s="3">
        <f t="shared" si="18"/>
        <v>57</v>
      </c>
      <c r="AS34" s="11" t="s">
        <v>476</v>
      </c>
      <c r="AT34" s="5">
        <f t="shared" si="19"/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34"/>
  <sheetViews>
    <sheetView tabSelected="1" zoomScaleNormal="100" workbookViewId="0"/>
  </sheetViews>
  <sheetFormatPr defaultColWidth="9" defaultRowHeight="13.2" x14ac:dyDescent="0.25"/>
  <cols>
    <col min="1" max="1" width="2.453125" style="2" bestFit="1" customWidth="1"/>
    <col min="2" max="2" width="4.6328125" style="2" bestFit="1" customWidth="1"/>
    <col min="3" max="3" width="4.26953125" style="2" bestFit="1" customWidth="1"/>
    <col min="4" max="4" width="3.08984375" style="2" bestFit="1" customWidth="1"/>
    <col min="5" max="5" width="4.26953125" style="2" bestFit="1" customWidth="1"/>
    <col min="6" max="6" width="3.08984375" style="2" bestFit="1" customWidth="1"/>
    <col min="7" max="7" width="4.26953125" style="2" bestFit="1" customWidth="1"/>
    <col min="8" max="8" width="3.08984375" style="2" bestFit="1" customWidth="1"/>
    <col min="9" max="9" width="4.26953125" style="2" bestFit="1" customWidth="1"/>
    <col min="10" max="10" width="3.08984375" style="2" bestFit="1" customWidth="1"/>
    <col min="11" max="11" width="4.26953125" style="2" bestFit="1" customWidth="1"/>
    <col min="12" max="12" width="3.08984375" style="2" bestFit="1" customWidth="1"/>
    <col min="13" max="13" width="4.26953125" style="2" bestFit="1" customWidth="1"/>
    <col min="14" max="14" width="3.08984375" style="2" bestFit="1" customWidth="1"/>
    <col min="15" max="15" width="4.26953125" style="2" bestFit="1" customWidth="1"/>
    <col min="16" max="16" width="3.08984375" style="2" bestFit="1" customWidth="1"/>
    <col min="17" max="17" width="4.26953125" style="2" bestFit="1" customWidth="1"/>
    <col min="18" max="18" width="3.08984375" style="2" bestFit="1" customWidth="1"/>
    <col min="19" max="19" width="4.26953125" style="2" bestFit="1" customWidth="1"/>
    <col min="20" max="20" width="3.08984375" style="2" bestFit="1" customWidth="1"/>
    <col min="21" max="21" width="5.08984375" style="2" bestFit="1" customWidth="1"/>
    <col min="22" max="22" width="3.08984375" style="2" bestFit="1" customWidth="1"/>
    <col min="23" max="23" width="5.08984375" style="2" bestFit="1" customWidth="1"/>
    <col min="24" max="24" width="3.08984375" style="2" bestFit="1" customWidth="1"/>
    <col min="25" max="25" width="5.08984375" style="2" bestFit="1" customWidth="1"/>
    <col min="26" max="26" width="3.08984375" style="2" bestFit="1" customWidth="1"/>
    <col min="27" max="27" width="5.08984375" style="2" bestFit="1" customWidth="1"/>
    <col min="28" max="28" width="3.08984375" style="2" bestFit="1" customWidth="1"/>
    <col min="29" max="29" width="5.08984375" style="2" bestFit="1" customWidth="1"/>
    <col min="30" max="30" width="3.08984375" style="2" bestFit="1" customWidth="1"/>
    <col min="31" max="31" width="5.08984375" style="2" bestFit="1" customWidth="1"/>
    <col min="32" max="32" width="3.08984375" style="2" bestFit="1" customWidth="1"/>
    <col min="33" max="33" width="5.08984375" style="2" bestFit="1" customWidth="1"/>
    <col min="34" max="34" width="3.08984375" style="2" bestFit="1" customWidth="1"/>
    <col min="35" max="35" width="5.08984375" style="2" bestFit="1" customWidth="1"/>
    <col min="36" max="36" width="3.08984375" style="2" bestFit="1" customWidth="1"/>
    <col min="37" max="37" width="5.08984375" style="2" bestFit="1" customWidth="1"/>
    <col min="38" max="38" width="3.08984375" style="2" bestFit="1" customWidth="1"/>
    <col min="39" max="39" width="5.08984375" style="2" bestFit="1" customWidth="1"/>
    <col min="40" max="40" width="3.08984375" style="2" bestFit="1" customWidth="1"/>
    <col min="41" max="41" width="5.08984375" style="2" bestFit="1" customWidth="1"/>
    <col min="42" max="42" width="3.08984375" style="2" bestFit="1" customWidth="1"/>
    <col min="43" max="43" width="5.08984375" style="2" bestFit="1" customWidth="1"/>
    <col min="44" max="44" width="3.08984375" style="2" bestFit="1" customWidth="1"/>
    <col min="45" max="45" width="5.08984375" style="2" bestFit="1" customWidth="1"/>
    <col min="46" max="46" width="3.08984375" style="2" bestFit="1" customWidth="1"/>
    <col min="47" max="16384" width="9" style="2"/>
  </cols>
  <sheetData>
    <row r="1" spans="1:46" x14ac:dyDescent="0.25">
      <c r="A1" s="7" t="s">
        <v>22</v>
      </c>
      <c r="B1" s="6" t="s">
        <v>30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  <c r="AM1" s="8"/>
      <c r="AN1" s="8"/>
      <c r="AO1" s="8"/>
      <c r="AP1" s="8"/>
      <c r="AQ1" s="8"/>
      <c r="AR1" s="8"/>
      <c r="AS1" s="8"/>
      <c r="AT1" s="9"/>
    </row>
    <row r="2" spans="1:46" x14ac:dyDescent="0.25">
      <c r="A2" s="7"/>
      <c r="B2" s="1">
        <v>2023</v>
      </c>
      <c r="C2" s="10" t="s">
        <v>0</v>
      </c>
      <c r="D2" s="10" t="s">
        <v>1</v>
      </c>
      <c r="E2" s="10" t="s">
        <v>2</v>
      </c>
      <c r="F2" s="10" t="s">
        <v>1</v>
      </c>
      <c r="G2" s="10" t="s">
        <v>3</v>
      </c>
      <c r="H2" s="10" t="s">
        <v>1</v>
      </c>
      <c r="I2" s="10" t="s">
        <v>4</v>
      </c>
      <c r="J2" s="10" t="s">
        <v>1</v>
      </c>
      <c r="K2" s="10" t="s">
        <v>5</v>
      </c>
      <c r="L2" s="10" t="s">
        <v>1</v>
      </c>
      <c r="M2" s="10" t="s">
        <v>6</v>
      </c>
      <c r="N2" s="10" t="s">
        <v>1</v>
      </c>
      <c r="O2" s="10" t="s">
        <v>7</v>
      </c>
      <c r="P2" s="10" t="s">
        <v>1</v>
      </c>
      <c r="Q2" s="10" t="s">
        <v>8</v>
      </c>
      <c r="R2" s="10" t="s">
        <v>1</v>
      </c>
      <c r="S2" s="10" t="s">
        <v>9</v>
      </c>
      <c r="T2" s="10" t="s">
        <v>1</v>
      </c>
      <c r="U2" s="10" t="s">
        <v>10</v>
      </c>
      <c r="V2" s="10" t="s">
        <v>1</v>
      </c>
      <c r="W2" s="10" t="s">
        <v>11</v>
      </c>
      <c r="X2" s="10" t="s">
        <v>1</v>
      </c>
      <c r="Y2" s="10" t="s">
        <v>12</v>
      </c>
      <c r="Z2" s="10" t="s">
        <v>1</v>
      </c>
      <c r="AA2" s="10" t="s">
        <v>13</v>
      </c>
      <c r="AB2" s="10" t="s">
        <v>1</v>
      </c>
      <c r="AC2" s="10" t="s">
        <v>14</v>
      </c>
      <c r="AD2" s="10" t="s">
        <v>1</v>
      </c>
      <c r="AE2" s="10" t="s">
        <v>15</v>
      </c>
      <c r="AF2" s="10" t="s">
        <v>1</v>
      </c>
      <c r="AG2" s="10" t="s">
        <v>16</v>
      </c>
      <c r="AH2" s="10" t="s">
        <v>1</v>
      </c>
      <c r="AI2" s="10" t="s">
        <v>17</v>
      </c>
      <c r="AJ2" s="10" t="s">
        <v>1</v>
      </c>
      <c r="AK2" s="10" t="s">
        <v>18</v>
      </c>
      <c r="AL2" s="10" t="s">
        <v>1</v>
      </c>
      <c r="AM2" s="10" t="s">
        <v>19</v>
      </c>
      <c r="AN2" s="10" t="s">
        <v>1</v>
      </c>
      <c r="AO2" s="10" t="s">
        <v>20</v>
      </c>
      <c r="AP2" s="10" t="s">
        <v>1</v>
      </c>
      <c r="AQ2" s="10" t="s">
        <v>21</v>
      </c>
      <c r="AR2" s="10" t="s">
        <v>1</v>
      </c>
      <c r="AS2" s="10" t="s">
        <v>63</v>
      </c>
      <c r="AT2" s="10" t="s">
        <v>1</v>
      </c>
    </row>
    <row r="3" spans="1:46" x14ac:dyDescent="0.25">
      <c r="A3" s="11">
        <v>1</v>
      </c>
      <c r="B3" s="14" t="s">
        <v>31</v>
      </c>
      <c r="C3" s="11">
        <f>'[1]Wk 1'!$B$144</f>
        <v>0</v>
      </c>
      <c r="D3" s="3">
        <f t="shared" ref="D3:D34" si="0">C3</f>
        <v>0</v>
      </c>
      <c r="E3" s="11">
        <f>'[1]Wk 2'!$D$159</f>
        <v>0</v>
      </c>
      <c r="F3" s="3">
        <f t="shared" ref="F3:F34" si="1">SUM(D3:E3)</f>
        <v>0</v>
      </c>
      <c r="G3" s="11">
        <f>'[1]Wk 3'!$D$190</f>
        <v>0</v>
      </c>
      <c r="H3" s="3">
        <f t="shared" ref="H3:H34" si="2">SUM(F3:G3)</f>
        <v>0</v>
      </c>
      <c r="I3" s="11">
        <f>'[1]Wk 4'!$B$220</f>
        <v>0</v>
      </c>
      <c r="J3" s="3">
        <f t="shared" ref="J3:J34" si="3">SUM(H3:I3)</f>
        <v>0</v>
      </c>
      <c r="K3" s="11">
        <f>'[1]Wk 5'!$D$145</f>
        <v>0</v>
      </c>
      <c r="L3" s="3">
        <f t="shared" ref="L3:L34" si="4">SUM(J3:K3)</f>
        <v>0</v>
      </c>
      <c r="M3" s="11">
        <f>'[1]Wk 6'!$B$190</f>
        <v>0</v>
      </c>
      <c r="N3" s="3">
        <f t="shared" ref="N3:N34" si="5">SUM(L3:M3)</f>
        <v>0</v>
      </c>
      <c r="O3" s="11">
        <f>'[1]Wk 7'!$B$145</f>
        <v>0</v>
      </c>
      <c r="P3" s="3">
        <f t="shared" ref="P3:P34" si="6">SUM(N3:O3)</f>
        <v>0</v>
      </c>
      <c r="Q3" s="11">
        <f>'[1]Wk 8'!$D$190</f>
        <v>0</v>
      </c>
      <c r="R3" s="3">
        <f t="shared" ref="R3:R34" si="7">SUM(P3:Q3)</f>
        <v>0</v>
      </c>
      <c r="S3" s="11">
        <f>'[1]Wk 9'!$B$85</f>
        <v>0</v>
      </c>
      <c r="T3" s="3">
        <f t="shared" ref="T3:T34" si="8">SUM(R3:S3)</f>
        <v>0</v>
      </c>
      <c r="U3" s="11">
        <f>'[1]Wk 10'!$D$145</f>
        <v>0</v>
      </c>
      <c r="V3" s="3">
        <f t="shared" ref="V3:V34" si="9">SUM(T3:U3)</f>
        <v>0</v>
      </c>
      <c r="W3" s="11">
        <f>'[1]Wk 11'!$B$100</f>
        <v>0</v>
      </c>
      <c r="X3" s="3">
        <f t="shared" ref="X3:X34" si="10">SUM(V3:W3)</f>
        <v>0</v>
      </c>
      <c r="Y3" s="11">
        <f>'[1]Wk 12'!$D$175</f>
        <v>0</v>
      </c>
      <c r="Z3" s="3">
        <f t="shared" ref="Z3:Z34" si="11">SUM(X3:Y3)</f>
        <v>0</v>
      </c>
      <c r="AA3" s="11">
        <f>'[1]Wk 13'!$B$85</f>
        <v>0</v>
      </c>
      <c r="AB3" s="3">
        <f t="shared" ref="AB3:AB34" si="12">SUM(Z3:AA3)</f>
        <v>0</v>
      </c>
      <c r="AC3" s="11" t="s">
        <v>309</v>
      </c>
      <c r="AD3" s="3">
        <f t="shared" ref="AD3:AD34" si="13">SUM(AB3:AC3)</f>
        <v>0</v>
      </c>
      <c r="AE3" s="11">
        <f>'[1]Wk 15'!$D$175</f>
        <v>0</v>
      </c>
      <c r="AF3" s="3">
        <f t="shared" ref="AF3:AF34" si="14">SUM(AD3:AE3)</f>
        <v>0</v>
      </c>
      <c r="AG3" s="11">
        <f>'[1]Wk 16'!$B$175</f>
        <v>0</v>
      </c>
      <c r="AH3" s="3">
        <f t="shared" ref="AH3:AJ34" si="15">SUM(AF3:AG3)</f>
        <v>0</v>
      </c>
      <c r="AI3" s="11">
        <f>'[1]Wk 17'!$B$160</f>
        <v>5</v>
      </c>
      <c r="AJ3" s="3">
        <f t="shared" si="15"/>
        <v>5</v>
      </c>
      <c r="AK3" s="11">
        <f>'[1]Wk 18'!$D$25</f>
        <v>0</v>
      </c>
      <c r="AL3" s="4">
        <f>SUM(AJ3:AK3)</f>
        <v>5</v>
      </c>
      <c r="AM3" s="11" t="s">
        <v>476</v>
      </c>
      <c r="AN3" s="3">
        <f t="shared" ref="AN3:AN34" si="16">SUM(AL3:AM3)</f>
        <v>5</v>
      </c>
      <c r="AO3" s="11" t="s">
        <v>476</v>
      </c>
      <c r="AP3" s="3">
        <f t="shared" ref="AP3:AP34" si="17">SUM(AN3:AO3)</f>
        <v>5</v>
      </c>
      <c r="AQ3" s="11" t="s">
        <v>476</v>
      </c>
      <c r="AR3" s="3">
        <f t="shared" ref="AR3:AR34" si="18">SUM(AP3:AQ3)</f>
        <v>5</v>
      </c>
      <c r="AS3" s="11" t="s">
        <v>476</v>
      </c>
      <c r="AT3" s="5">
        <f t="shared" ref="AT3:AT34" si="19">SUM(AR3:AS3)</f>
        <v>5</v>
      </c>
    </row>
    <row r="4" spans="1:46" x14ac:dyDescent="0.25">
      <c r="A4" s="11">
        <v>2</v>
      </c>
      <c r="B4" s="14" t="s">
        <v>32</v>
      </c>
      <c r="C4" s="11">
        <f>'[1]Wk 1'!$D$39</f>
        <v>0</v>
      </c>
      <c r="D4" s="3">
        <f t="shared" si="0"/>
        <v>0</v>
      </c>
      <c r="E4" s="11">
        <f>'[1]Wk 2'!$D$39</f>
        <v>0</v>
      </c>
      <c r="F4" s="3">
        <f t="shared" si="1"/>
        <v>0</v>
      </c>
      <c r="G4" s="11">
        <f>'[1]Wk 3'!$B$69</f>
        <v>0</v>
      </c>
      <c r="H4" s="3">
        <f t="shared" si="2"/>
        <v>0</v>
      </c>
      <c r="I4" s="11">
        <f>'[1]Wk 4'!$B$39</f>
        <v>0</v>
      </c>
      <c r="J4" s="3">
        <f t="shared" si="3"/>
        <v>0</v>
      </c>
      <c r="K4" s="11">
        <f>'[1]Wk 5'!$D$54</f>
        <v>0</v>
      </c>
      <c r="L4" s="3">
        <f t="shared" si="4"/>
        <v>0</v>
      </c>
      <c r="M4" s="11">
        <f>'[1]Wk 6'!$D$54</f>
        <v>0</v>
      </c>
      <c r="N4" s="3">
        <f t="shared" si="5"/>
        <v>0</v>
      </c>
      <c r="O4" s="11">
        <f>'[1]Wk 7'!$B$114</f>
        <v>0</v>
      </c>
      <c r="P4" s="3">
        <f t="shared" si="6"/>
        <v>0</v>
      </c>
      <c r="Q4" s="11">
        <f>'[1]Wk 8'!$B$144</f>
        <v>0</v>
      </c>
      <c r="R4" s="3">
        <f t="shared" si="7"/>
        <v>0</v>
      </c>
      <c r="S4" s="11">
        <f>'[1]Wk 9'!$D$54</f>
        <v>0</v>
      </c>
      <c r="T4" s="3">
        <f t="shared" si="8"/>
        <v>0</v>
      </c>
      <c r="U4" s="11">
        <f>'[1]Wk 10'!$B$144</f>
        <v>0</v>
      </c>
      <c r="V4" s="3">
        <f t="shared" si="9"/>
        <v>0</v>
      </c>
      <c r="W4" s="11" t="s">
        <v>309</v>
      </c>
      <c r="X4" s="3">
        <f t="shared" si="10"/>
        <v>0</v>
      </c>
      <c r="Y4" s="11">
        <f>'[1]Wk 12'!$D$84</f>
        <v>0</v>
      </c>
      <c r="Z4" s="3">
        <f t="shared" si="11"/>
        <v>0</v>
      </c>
      <c r="AA4" s="11">
        <f>'[1]Wk 13'!$B$69</f>
        <v>0</v>
      </c>
      <c r="AB4" s="3">
        <f t="shared" si="12"/>
        <v>0</v>
      </c>
      <c r="AC4" s="11">
        <f>'[1]Wk 14'!$D$39</f>
        <v>0</v>
      </c>
      <c r="AD4" s="3">
        <f t="shared" si="13"/>
        <v>0</v>
      </c>
      <c r="AE4" s="11">
        <f>'[1]Wk 15'!$B$39</f>
        <v>0</v>
      </c>
      <c r="AF4" s="3">
        <f t="shared" si="14"/>
        <v>0</v>
      </c>
      <c r="AG4" s="11">
        <f>'[1]Wk 16'!$D$69</f>
        <v>0</v>
      </c>
      <c r="AH4" s="3">
        <f t="shared" si="15"/>
        <v>0</v>
      </c>
      <c r="AI4" s="11">
        <f>'[1]Wk 17'!$B$84</f>
        <v>0</v>
      </c>
      <c r="AJ4" s="3">
        <f t="shared" si="15"/>
        <v>0</v>
      </c>
      <c r="AK4" s="11">
        <f>'[1]Wk 18'!$B$189</f>
        <v>0</v>
      </c>
      <c r="AL4" s="4">
        <f t="shared" ref="AL4:AL34" si="20">SUM(AJ4:AK4)</f>
        <v>0</v>
      </c>
      <c r="AM4" s="11" t="s">
        <v>476</v>
      </c>
      <c r="AN4" s="3">
        <f t="shared" si="16"/>
        <v>0</v>
      </c>
      <c r="AO4" s="11" t="s">
        <v>476</v>
      </c>
      <c r="AP4" s="3">
        <f t="shared" si="17"/>
        <v>0</v>
      </c>
      <c r="AQ4" s="11" t="s">
        <v>476</v>
      </c>
      <c r="AR4" s="3">
        <f t="shared" si="18"/>
        <v>0</v>
      </c>
      <c r="AS4" s="11" t="s">
        <v>476</v>
      </c>
      <c r="AT4" s="5">
        <f t="shared" si="19"/>
        <v>0</v>
      </c>
    </row>
    <row r="5" spans="1:46" x14ac:dyDescent="0.25">
      <c r="A5" s="11">
        <v>3</v>
      </c>
      <c r="B5" s="14" t="s">
        <v>33</v>
      </c>
      <c r="C5" s="11">
        <f>'[1]Wk 1'!$D$53</f>
        <v>0</v>
      </c>
      <c r="D5" s="3">
        <f t="shared" si="0"/>
        <v>0</v>
      </c>
      <c r="E5" s="11">
        <f>'[1]Wk 2'!$B$68</f>
        <v>0</v>
      </c>
      <c r="F5" s="3">
        <f t="shared" si="1"/>
        <v>0</v>
      </c>
      <c r="G5" s="11">
        <f>'[1]Wk 3'!$D$38</f>
        <v>0</v>
      </c>
      <c r="H5" s="3">
        <f t="shared" si="2"/>
        <v>0</v>
      </c>
      <c r="I5" s="11">
        <f>'[1]Wk 4'!$B$98</f>
        <v>0</v>
      </c>
      <c r="J5" s="3">
        <f t="shared" si="3"/>
        <v>0</v>
      </c>
      <c r="K5" s="11">
        <f>'[1]Wk 5'!$B$128</f>
        <v>0</v>
      </c>
      <c r="L5" s="3">
        <f t="shared" si="4"/>
        <v>0</v>
      </c>
      <c r="M5" s="11">
        <f>'[1]Wk 6'!$B$38</f>
        <v>5</v>
      </c>
      <c r="N5" s="3">
        <f t="shared" si="5"/>
        <v>5</v>
      </c>
      <c r="O5" s="11">
        <f>'[1]Wk 7'!$D$38</f>
        <v>0</v>
      </c>
      <c r="P5" s="3">
        <f t="shared" si="6"/>
        <v>5</v>
      </c>
      <c r="Q5" s="11">
        <f>'[1]Wk 8'!$B$188</f>
        <v>0</v>
      </c>
      <c r="R5" s="3">
        <f t="shared" si="7"/>
        <v>5</v>
      </c>
      <c r="S5" s="11">
        <f>'[1]Wk 9'!$D$68</f>
        <v>0</v>
      </c>
      <c r="T5" s="3">
        <f t="shared" si="8"/>
        <v>5</v>
      </c>
      <c r="U5" s="11">
        <f>'[1]Wk 10'!$D$53</f>
        <v>0</v>
      </c>
      <c r="V5" s="3">
        <f t="shared" si="9"/>
        <v>5</v>
      </c>
      <c r="W5" s="11">
        <f>'[1]Wk 11'!$D$23</f>
        <v>0</v>
      </c>
      <c r="X5" s="3">
        <f t="shared" si="10"/>
        <v>5</v>
      </c>
      <c r="Y5" s="11">
        <f>'[1]Wk 12'!$B$233</f>
        <v>0</v>
      </c>
      <c r="Z5" s="3">
        <f t="shared" si="11"/>
        <v>5</v>
      </c>
      <c r="AA5" s="11" t="s">
        <v>309</v>
      </c>
      <c r="AB5" s="3">
        <f t="shared" si="12"/>
        <v>5</v>
      </c>
      <c r="AC5" s="11">
        <f>'[1]Wk 14'!$D$53</f>
        <v>20</v>
      </c>
      <c r="AD5" s="3">
        <f t="shared" si="13"/>
        <v>25</v>
      </c>
      <c r="AE5" s="11">
        <f>'[1]Wk 15'!$B$233</f>
        <v>0</v>
      </c>
      <c r="AF5" s="3">
        <f t="shared" si="14"/>
        <v>25</v>
      </c>
      <c r="AG5" s="11">
        <f>'[1]Wk 16'!$B$248</f>
        <v>0</v>
      </c>
      <c r="AH5" s="3">
        <f t="shared" si="15"/>
        <v>25</v>
      </c>
      <c r="AI5" s="11">
        <f>'[1]Wk 17'!$D$53</f>
        <v>5</v>
      </c>
      <c r="AJ5" s="3">
        <f t="shared" si="15"/>
        <v>30</v>
      </c>
      <c r="AK5" s="11">
        <f>'[1]Wk 18'!$D$38</f>
        <v>0</v>
      </c>
      <c r="AL5" s="4">
        <f t="shared" si="20"/>
        <v>30</v>
      </c>
      <c r="AM5" s="11" t="s">
        <v>519</v>
      </c>
      <c r="AN5" s="3">
        <f t="shared" si="16"/>
        <v>30</v>
      </c>
      <c r="AO5" s="11">
        <f>[1]playoffs!$D$113</f>
        <v>0</v>
      </c>
      <c r="AP5" s="3">
        <f t="shared" si="17"/>
        <v>30</v>
      </c>
      <c r="AQ5" s="11">
        <f>[1]playoffs!$D$174</f>
        <v>0</v>
      </c>
      <c r="AR5" s="3">
        <f t="shared" si="18"/>
        <v>30</v>
      </c>
      <c r="AS5" s="11" t="s">
        <v>476</v>
      </c>
      <c r="AT5" s="5">
        <f t="shared" si="19"/>
        <v>30</v>
      </c>
    </row>
    <row r="6" spans="1:46" x14ac:dyDescent="0.25">
      <c r="A6" s="11">
        <v>4</v>
      </c>
      <c r="B6" s="14" t="s">
        <v>34</v>
      </c>
      <c r="C6" s="11">
        <f>'[1]Wk 1'!$B$249</f>
        <v>0</v>
      </c>
      <c r="D6" s="3">
        <f t="shared" si="0"/>
        <v>0</v>
      </c>
      <c r="E6" s="11">
        <f>'[1]Wk 2'!$D$54</f>
        <v>0</v>
      </c>
      <c r="F6" s="3">
        <f t="shared" si="1"/>
        <v>0</v>
      </c>
      <c r="G6" s="11">
        <f>'[1]Wk 3'!$B$159</f>
        <v>0</v>
      </c>
      <c r="H6" s="3">
        <f t="shared" si="2"/>
        <v>0</v>
      </c>
      <c r="I6" s="11">
        <f>'[1]Wk 4'!$D$54</f>
        <v>0</v>
      </c>
      <c r="J6" s="3">
        <f t="shared" si="3"/>
        <v>0</v>
      </c>
      <c r="K6" s="11">
        <f>'[1]Wk 5'!$D$39</f>
        <v>0</v>
      </c>
      <c r="L6" s="3">
        <f t="shared" si="4"/>
        <v>0</v>
      </c>
      <c r="M6" s="11">
        <f>'[1]Wk 6'!$D$219</f>
        <v>0</v>
      </c>
      <c r="N6" s="3">
        <f t="shared" si="5"/>
        <v>0</v>
      </c>
      <c r="O6" s="11">
        <f>'[1]Wk 7'!$B$84</f>
        <v>0</v>
      </c>
      <c r="P6" s="3">
        <f t="shared" si="6"/>
        <v>0</v>
      </c>
      <c r="Q6" s="11">
        <f>'[1]Wk 8'!$D$24</f>
        <v>0</v>
      </c>
      <c r="R6" s="3">
        <f t="shared" si="7"/>
        <v>0</v>
      </c>
      <c r="S6" s="11">
        <f>'[1]Wk 9'!$B$204</f>
        <v>0</v>
      </c>
      <c r="T6" s="3">
        <f t="shared" si="8"/>
        <v>0</v>
      </c>
      <c r="U6" s="11">
        <f>'[1]Wk 10'!$D$219</f>
        <v>0</v>
      </c>
      <c r="V6" s="3">
        <f t="shared" si="9"/>
        <v>0</v>
      </c>
      <c r="W6" s="11">
        <f>'[1]Wk 11'!$D$174</f>
        <v>0</v>
      </c>
      <c r="X6" s="3">
        <f t="shared" si="10"/>
        <v>0</v>
      </c>
      <c r="Y6" s="11">
        <f>'[1]Wk 12'!$B$219</f>
        <v>0</v>
      </c>
      <c r="Z6" s="3">
        <f t="shared" si="11"/>
        <v>0</v>
      </c>
      <c r="AA6" s="11" t="s">
        <v>309</v>
      </c>
      <c r="AB6" s="3">
        <f t="shared" si="12"/>
        <v>0</v>
      </c>
      <c r="AC6" s="11">
        <f>'[1]Wk 14'!$B$174</f>
        <v>0</v>
      </c>
      <c r="AD6" s="3">
        <f t="shared" si="13"/>
        <v>0</v>
      </c>
      <c r="AE6" s="11">
        <f>'[1]Wk 15'!$D$204</f>
        <v>0</v>
      </c>
      <c r="AF6" s="3">
        <f t="shared" si="14"/>
        <v>0</v>
      </c>
      <c r="AG6" s="11">
        <f>'[1]Wk 16'!$B$54</f>
        <v>0</v>
      </c>
      <c r="AH6" s="3">
        <f t="shared" si="15"/>
        <v>0</v>
      </c>
      <c r="AI6" s="11">
        <f>'[1]Wk 17'!$D$69</f>
        <v>0</v>
      </c>
      <c r="AJ6" s="3">
        <f t="shared" si="15"/>
        <v>0</v>
      </c>
      <c r="AK6" s="11">
        <f>'[1]Wk 18'!$B$159</f>
        <v>15</v>
      </c>
      <c r="AL6" s="4">
        <f t="shared" si="20"/>
        <v>15</v>
      </c>
      <c r="AM6" s="11">
        <f>[1]playoffs!$D$52</f>
        <v>0</v>
      </c>
      <c r="AN6" s="3">
        <f t="shared" si="16"/>
        <v>15</v>
      </c>
      <c r="AO6" s="11">
        <f>[1]playoffs!$D$143</f>
        <v>0</v>
      </c>
      <c r="AP6" s="3">
        <f t="shared" si="17"/>
        <v>15</v>
      </c>
      <c r="AQ6" s="11" t="s">
        <v>476</v>
      </c>
      <c r="AR6" s="3">
        <f t="shared" si="18"/>
        <v>15</v>
      </c>
      <c r="AS6" s="11" t="s">
        <v>476</v>
      </c>
      <c r="AT6" s="5">
        <f t="shared" si="19"/>
        <v>15</v>
      </c>
    </row>
    <row r="7" spans="1:46" x14ac:dyDescent="0.25">
      <c r="A7" s="11">
        <v>5</v>
      </c>
      <c r="B7" s="14" t="s">
        <v>35</v>
      </c>
      <c r="C7" s="11">
        <f>'[1]Wk 1'!$B$38</f>
        <v>0</v>
      </c>
      <c r="D7" s="3">
        <f t="shared" si="0"/>
        <v>0</v>
      </c>
      <c r="E7" s="11">
        <f>'[1]Wk 2'!$D$233</f>
        <v>0</v>
      </c>
      <c r="F7" s="3">
        <f t="shared" si="1"/>
        <v>0</v>
      </c>
      <c r="G7" s="11">
        <f>'[1]Wk 3'!$B$173</f>
        <v>0</v>
      </c>
      <c r="H7" s="3">
        <f t="shared" si="2"/>
        <v>0</v>
      </c>
      <c r="I7" s="11">
        <f>'[1]Wk 4'!$D$68</f>
        <v>0</v>
      </c>
      <c r="J7" s="3">
        <f t="shared" si="3"/>
        <v>0</v>
      </c>
      <c r="K7" s="11">
        <f>'[1]Wk 5'!$B$68</f>
        <v>0</v>
      </c>
      <c r="L7" s="3">
        <f t="shared" si="4"/>
        <v>0</v>
      </c>
      <c r="M7" s="11">
        <v>0</v>
      </c>
      <c r="N7" s="3">
        <f t="shared" si="5"/>
        <v>0</v>
      </c>
      <c r="O7" s="11" t="s">
        <v>309</v>
      </c>
      <c r="P7" s="3">
        <f t="shared" si="6"/>
        <v>0</v>
      </c>
      <c r="Q7" s="11">
        <f>'[1]Wk 8'!$D$38</f>
        <v>5</v>
      </c>
      <c r="R7" s="3">
        <f t="shared" si="7"/>
        <v>5</v>
      </c>
      <c r="S7" s="11">
        <f>'[1]Wk 9'!$D$158</f>
        <v>0</v>
      </c>
      <c r="T7" s="3">
        <f t="shared" si="8"/>
        <v>5</v>
      </c>
      <c r="U7" s="11">
        <f>'[1]Wk 10'!$B$24</f>
        <v>0</v>
      </c>
      <c r="V7" s="3">
        <f t="shared" si="9"/>
        <v>5</v>
      </c>
      <c r="W7" s="11">
        <f>'[1]Wk 11'!$D$38</f>
        <v>0</v>
      </c>
      <c r="X7" s="3">
        <f t="shared" si="10"/>
        <v>5</v>
      </c>
      <c r="Y7" s="11">
        <f>'[1]Wk 12'!$B$158</f>
        <v>0</v>
      </c>
      <c r="Z7" s="3">
        <f t="shared" si="11"/>
        <v>5</v>
      </c>
      <c r="AA7" s="11">
        <f>'[1]Wk 13'!$B$98</f>
        <v>0</v>
      </c>
      <c r="AB7" s="3">
        <f t="shared" si="12"/>
        <v>5</v>
      </c>
      <c r="AC7" s="11">
        <f>'[1]Wk 14'!$B$113</f>
        <v>0</v>
      </c>
      <c r="AD7" s="3">
        <f t="shared" si="13"/>
        <v>5</v>
      </c>
      <c r="AE7" s="11">
        <f>'[1]Wk 15'!$D$38</f>
        <v>0</v>
      </c>
      <c r="AF7" s="3">
        <f t="shared" si="14"/>
        <v>5</v>
      </c>
      <c r="AG7" s="11">
        <f>'[1]Wk 16'!$D$83</f>
        <v>5</v>
      </c>
      <c r="AH7" s="3">
        <f t="shared" si="15"/>
        <v>10</v>
      </c>
      <c r="AI7" s="11">
        <f>'[1]Wk 17'!$B$128</f>
        <v>0</v>
      </c>
      <c r="AJ7" s="3">
        <f t="shared" si="15"/>
        <v>10</v>
      </c>
      <c r="AK7" s="11">
        <f>'[1]Wk 18'!$D$53</f>
        <v>0</v>
      </c>
      <c r="AL7" s="4">
        <f t="shared" si="20"/>
        <v>10</v>
      </c>
      <c r="AM7" s="11" t="s">
        <v>476</v>
      </c>
      <c r="AN7" s="3">
        <f t="shared" si="16"/>
        <v>10</v>
      </c>
      <c r="AO7" s="11" t="s">
        <v>476</v>
      </c>
      <c r="AP7" s="3">
        <f t="shared" si="17"/>
        <v>10</v>
      </c>
      <c r="AQ7" s="11" t="s">
        <v>476</v>
      </c>
      <c r="AR7" s="3">
        <f t="shared" si="18"/>
        <v>10</v>
      </c>
      <c r="AS7" s="11" t="s">
        <v>476</v>
      </c>
      <c r="AT7" s="5">
        <f t="shared" si="19"/>
        <v>10</v>
      </c>
    </row>
    <row r="8" spans="1:46" x14ac:dyDescent="0.25">
      <c r="A8" s="11">
        <v>6</v>
      </c>
      <c r="B8" s="14" t="s">
        <v>36</v>
      </c>
      <c r="C8" s="11">
        <f>'[1]Wk 1'!$D$159</f>
        <v>5</v>
      </c>
      <c r="D8" s="3">
        <f t="shared" si="0"/>
        <v>5</v>
      </c>
      <c r="E8" s="11">
        <f>'[1]Wk 2'!$B$129</f>
        <v>0</v>
      </c>
      <c r="F8" s="3">
        <f t="shared" si="1"/>
        <v>5</v>
      </c>
      <c r="G8" s="11">
        <f>'[1]Wk 3'!$B$204</f>
        <v>0</v>
      </c>
      <c r="H8" s="3">
        <f t="shared" si="2"/>
        <v>5</v>
      </c>
      <c r="I8" s="11">
        <f>'[1]Wk 4'!$D$84</f>
        <v>0</v>
      </c>
      <c r="J8" s="3">
        <f t="shared" si="3"/>
        <v>5</v>
      </c>
      <c r="K8" s="11">
        <f>'[1]Wk 5'!$B$24</f>
        <v>0</v>
      </c>
      <c r="L8" s="3">
        <f t="shared" si="4"/>
        <v>5</v>
      </c>
      <c r="M8" s="11">
        <f>'[1]Wk 6'!$D$69</f>
        <v>5</v>
      </c>
      <c r="N8" s="3">
        <f t="shared" si="5"/>
        <v>10</v>
      </c>
      <c r="O8" s="11">
        <f>'[1]Wk 7'!$D$54</f>
        <v>0</v>
      </c>
      <c r="P8" s="3">
        <f t="shared" si="6"/>
        <v>10</v>
      </c>
      <c r="Q8" s="11">
        <f>'[1]Wk 8'!$B$234</f>
        <v>0</v>
      </c>
      <c r="R8" s="3">
        <f t="shared" si="7"/>
        <v>10</v>
      </c>
      <c r="S8" s="11">
        <f>'[1]Wk 9'!$B$144</f>
        <v>0</v>
      </c>
      <c r="T8" s="3">
        <f t="shared" si="8"/>
        <v>10</v>
      </c>
      <c r="U8" s="11">
        <f>'[1]Wk 10'!$D$24</f>
        <v>0</v>
      </c>
      <c r="V8" s="3">
        <f t="shared" si="9"/>
        <v>10</v>
      </c>
      <c r="W8" s="11">
        <f>'[1]Wk 11'!$B$69</f>
        <v>0</v>
      </c>
      <c r="X8" s="3">
        <f t="shared" si="10"/>
        <v>10</v>
      </c>
      <c r="Y8" s="11">
        <f>'[1]Wk 12'!$B$249</f>
        <v>0</v>
      </c>
      <c r="Z8" s="3">
        <f t="shared" si="11"/>
        <v>10</v>
      </c>
      <c r="AA8" s="11" t="s">
        <v>309</v>
      </c>
      <c r="AB8" s="3">
        <f t="shared" si="12"/>
        <v>10</v>
      </c>
      <c r="AC8" s="11">
        <f>'[1]Wk 14'!$D$69</f>
        <v>5</v>
      </c>
      <c r="AD8" s="3">
        <f t="shared" si="13"/>
        <v>15</v>
      </c>
      <c r="AE8" s="11">
        <f>'[1]Wk 15'!$B$69</f>
        <v>0</v>
      </c>
      <c r="AF8" s="3">
        <f t="shared" si="14"/>
        <v>15</v>
      </c>
      <c r="AG8" s="11">
        <f>'[1]Wk 16'!$D$174</f>
        <v>0</v>
      </c>
      <c r="AH8" s="3">
        <f t="shared" si="15"/>
        <v>15</v>
      </c>
      <c r="AI8" s="11">
        <f>'[1]Wk 17'!$D$84</f>
        <v>0</v>
      </c>
      <c r="AJ8" s="3">
        <f t="shared" si="15"/>
        <v>15</v>
      </c>
      <c r="AK8" s="11">
        <f>'[1]Wk 18'!$B$99</f>
        <v>5</v>
      </c>
      <c r="AL8" s="4">
        <f t="shared" si="20"/>
        <v>20</v>
      </c>
      <c r="AM8" s="11" t="s">
        <v>476</v>
      </c>
      <c r="AN8" s="3">
        <f t="shared" si="16"/>
        <v>20</v>
      </c>
      <c r="AO8" s="11" t="s">
        <v>476</v>
      </c>
      <c r="AP8" s="3">
        <f t="shared" si="17"/>
        <v>20</v>
      </c>
      <c r="AQ8" s="11" t="s">
        <v>476</v>
      </c>
      <c r="AR8" s="3">
        <f t="shared" si="18"/>
        <v>20</v>
      </c>
      <c r="AS8" s="11" t="s">
        <v>476</v>
      </c>
      <c r="AT8" s="5">
        <f t="shared" si="19"/>
        <v>20</v>
      </c>
    </row>
    <row r="9" spans="1:46" x14ac:dyDescent="0.25">
      <c r="A9" s="11">
        <v>7</v>
      </c>
      <c r="B9" s="14" t="s">
        <v>37</v>
      </c>
      <c r="C9" s="11">
        <f>'[1]Wk 1'!$B$70</f>
        <v>0</v>
      </c>
      <c r="D9" s="3">
        <f t="shared" si="0"/>
        <v>0</v>
      </c>
      <c r="E9" s="11">
        <f>'[1]Wk 2'!$D$70</f>
        <v>15</v>
      </c>
      <c r="F9" s="3">
        <f t="shared" si="1"/>
        <v>15</v>
      </c>
      <c r="G9" s="11">
        <f>'[1]Wk 3'!$D$250</f>
        <v>0</v>
      </c>
      <c r="H9" s="3">
        <f t="shared" si="2"/>
        <v>15</v>
      </c>
      <c r="I9" s="11">
        <f>'[1]Wk 4'!$B$175</f>
        <v>0</v>
      </c>
      <c r="J9" s="3">
        <f t="shared" si="3"/>
        <v>15</v>
      </c>
      <c r="K9" s="11">
        <f>'[1]Wk 5'!$B$145</f>
        <v>0</v>
      </c>
      <c r="L9" s="3">
        <f t="shared" si="4"/>
        <v>15</v>
      </c>
      <c r="M9" s="11">
        <f>'[1]Wk 6'!$D$85</f>
        <v>0</v>
      </c>
      <c r="N9" s="3">
        <f t="shared" si="5"/>
        <v>15</v>
      </c>
      <c r="O9" s="11" t="s">
        <v>309</v>
      </c>
      <c r="P9" s="3">
        <f t="shared" si="6"/>
        <v>15</v>
      </c>
      <c r="Q9" s="11">
        <f>'[1]Wk 8'!$B$220</f>
        <v>0</v>
      </c>
      <c r="R9" s="3">
        <f t="shared" si="7"/>
        <v>15</v>
      </c>
      <c r="S9" s="11" t="str">
        <f>'[1]Wk 9'!$C$205</f>
        <v>Spt</v>
      </c>
      <c r="T9" s="3">
        <f t="shared" si="8"/>
        <v>15</v>
      </c>
      <c r="U9" s="11">
        <f>'[1]Wk 10'!$D$70</f>
        <v>0</v>
      </c>
      <c r="V9" s="3">
        <f t="shared" si="9"/>
        <v>15</v>
      </c>
      <c r="W9" s="11">
        <f>'[1]Wk 11'!$B$25</f>
        <v>0</v>
      </c>
      <c r="X9" s="3">
        <f t="shared" si="10"/>
        <v>15</v>
      </c>
      <c r="Y9" s="11">
        <f>'[1]Wk 12'!$D$100</f>
        <v>0</v>
      </c>
      <c r="Z9" s="3">
        <f t="shared" si="11"/>
        <v>15</v>
      </c>
      <c r="AA9" s="11">
        <f>'[1]Wk 13'!$B$205</f>
        <v>0</v>
      </c>
      <c r="AB9" s="3">
        <f t="shared" si="12"/>
        <v>15</v>
      </c>
      <c r="AC9" s="11">
        <f>'[1]Wk 14'!$D$85</f>
        <v>0</v>
      </c>
      <c r="AD9" s="3">
        <f t="shared" si="13"/>
        <v>15</v>
      </c>
      <c r="AE9" s="11">
        <f>'[1]Wk 15'!$D$55</f>
        <v>0</v>
      </c>
      <c r="AF9" s="3">
        <f t="shared" si="14"/>
        <v>15</v>
      </c>
      <c r="AG9" s="11">
        <f>'[1]Wk 16'!$B$40</f>
        <v>0</v>
      </c>
      <c r="AH9" s="3">
        <f t="shared" si="15"/>
        <v>15</v>
      </c>
      <c r="AI9" s="11">
        <f>'[1]Wk 17'!$B$235</f>
        <v>0</v>
      </c>
      <c r="AJ9" s="3">
        <f t="shared" si="15"/>
        <v>15</v>
      </c>
      <c r="AK9" s="11">
        <f>'[1]Wk 18'!$D$70</f>
        <v>0</v>
      </c>
      <c r="AL9" s="4">
        <f t="shared" si="20"/>
        <v>15</v>
      </c>
      <c r="AM9" s="11" t="s">
        <v>476</v>
      </c>
      <c r="AN9" s="3">
        <f t="shared" si="16"/>
        <v>15</v>
      </c>
      <c r="AO9" s="11" t="s">
        <v>476</v>
      </c>
      <c r="AP9" s="3">
        <f t="shared" si="17"/>
        <v>15</v>
      </c>
      <c r="AQ9" s="11" t="s">
        <v>476</v>
      </c>
      <c r="AR9" s="3">
        <f t="shared" si="18"/>
        <v>15</v>
      </c>
      <c r="AS9" s="11" t="s">
        <v>476</v>
      </c>
      <c r="AT9" s="5">
        <f t="shared" si="19"/>
        <v>15</v>
      </c>
    </row>
    <row r="10" spans="1:46" x14ac:dyDescent="0.25">
      <c r="A10" s="11">
        <v>8</v>
      </c>
      <c r="B10" s="14" t="s">
        <v>38</v>
      </c>
      <c r="C10" s="11">
        <f>'[1]Wk 1'!$D$70</f>
        <v>0</v>
      </c>
      <c r="D10" s="3">
        <f t="shared" si="0"/>
        <v>0</v>
      </c>
      <c r="E10" s="11">
        <f>'[1]Wk 2'!$B$250</f>
        <v>0</v>
      </c>
      <c r="F10" s="3">
        <f t="shared" si="1"/>
        <v>0</v>
      </c>
      <c r="G10" s="11">
        <f>'[1]Wk 3'!$D$55</f>
        <v>0</v>
      </c>
      <c r="H10" s="3">
        <f t="shared" si="2"/>
        <v>0</v>
      </c>
      <c r="I10" s="11">
        <f>'[1]Wk 4'!$D$100</f>
        <v>0</v>
      </c>
      <c r="J10" s="3">
        <f t="shared" si="3"/>
        <v>0</v>
      </c>
      <c r="K10" s="11" t="s">
        <v>309</v>
      </c>
      <c r="L10" s="3">
        <f t="shared" si="4"/>
        <v>0</v>
      </c>
      <c r="M10" s="11">
        <f>'[1]Wk 6'!$D$100</f>
        <v>0</v>
      </c>
      <c r="N10" s="3">
        <f t="shared" si="5"/>
        <v>0</v>
      </c>
      <c r="O10" s="11">
        <f>'[1]Wk 7'!$B$70</f>
        <v>0</v>
      </c>
      <c r="P10" s="3">
        <f t="shared" si="6"/>
        <v>0</v>
      </c>
      <c r="Q10" s="11">
        <f>'[1]Wk 8'!$B$175</f>
        <v>0</v>
      </c>
      <c r="R10" s="3">
        <f t="shared" si="7"/>
        <v>0</v>
      </c>
      <c r="S10" s="11">
        <f>'[1]Wk 9'!$D$85</f>
        <v>0</v>
      </c>
      <c r="T10" s="3">
        <f t="shared" si="8"/>
        <v>0</v>
      </c>
      <c r="U10" s="11">
        <f>'[1]Wk 10'!$B$55</f>
        <v>0</v>
      </c>
      <c r="V10" s="3">
        <f t="shared" si="9"/>
        <v>0</v>
      </c>
      <c r="W10" s="11">
        <f>'[1]Wk 11'!$D$55</f>
        <v>0</v>
      </c>
      <c r="X10" s="3">
        <f t="shared" si="10"/>
        <v>0</v>
      </c>
      <c r="Y10" s="11">
        <f>'[1]Wk 12'!$B$190</f>
        <v>0</v>
      </c>
      <c r="Z10" s="3">
        <f t="shared" si="11"/>
        <v>0</v>
      </c>
      <c r="AA10" s="11">
        <f>'[1]Wk 13'!$B$160</f>
        <v>0</v>
      </c>
      <c r="AB10" s="3">
        <f t="shared" si="12"/>
        <v>0</v>
      </c>
      <c r="AC10" s="11">
        <f>'[1]Wk 14'!$D$100</f>
        <v>0</v>
      </c>
      <c r="AD10" s="3">
        <f t="shared" si="13"/>
        <v>0</v>
      </c>
      <c r="AE10" s="11">
        <f>'[1]Wk 15'!$D$70</f>
        <v>0</v>
      </c>
      <c r="AF10" s="3">
        <f t="shared" si="14"/>
        <v>0</v>
      </c>
      <c r="AG10" s="11">
        <f>'[1]Wk 16'!$B$100</f>
        <v>0</v>
      </c>
      <c r="AH10" s="3">
        <f t="shared" si="15"/>
        <v>0</v>
      </c>
      <c r="AI10" s="11">
        <f>'[1]Wk 17'!$D$25</f>
        <v>0</v>
      </c>
      <c r="AJ10" s="3">
        <f t="shared" si="15"/>
        <v>0</v>
      </c>
      <c r="AK10" s="11">
        <f>'[1]Wk 18'!$B$70</f>
        <v>0</v>
      </c>
      <c r="AL10" s="4">
        <f t="shared" si="20"/>
        <v>0</v>
      </c>
      <c r="AM10" s="11">
        <f>[1]playoffs!$B$23</f>
        <v>0</v>
      </c>
      <c r="AN10" s="3">
        <f t="shared" si="16"/>
        <v>0</v>
      </c>
      <c r="AO10" s="11" t="s">
        <v>476</v>
      </c>
      <c r="AP10" s="3">
        <f t="shared" si="17"/>
        <v>0</v>
      </c>
      <c r="AQ10" s="11" t="s">
        <v>476</v>
      </c>
      <c r="AR10" s="3">
        <f t="shared" si="18"/>
        <v>0</v>
      </c>
      <c r="AS10" s="11" t="s">
        <v>476</v>
      </c>
      <c r="AT10" s="5">
        <f t="shared" si="19"/>
        <v>0</v>
      </c>
    </row>
    <row r="11" spans="1:46" x14ac:dyDescent="0.25">
      <c r="A11" s="11">
        <v>9</v>
      </c>
      <c r="B11" s="14" t="s">
        <v>39</v>
      </c>
      <c r="C11" s="11">
        <f>'[1]Wk 1'!$B$235</f>
        <v>15</v>
      </c>
      <c r="D11" s="3">
        <f t="shared" si="0"/>
        <v>15</v>
      </c>
      <c r="E11" s="11">
        <f>'[1]Wk 2'!$D$190</f>
        <v>0</v>
      </c>
      <c r="F11" s="3">
        <f t="shared" si="1"/>
        <v>15</v>
      </c>
      <c r="G11" s="11">
        <f>'[1]Wk 3'!$B$190</f>
        <v>0</v>
      </c>
      <c r="H11" s="3">
        <f t="shared" si="2"/>
        <v>15</v>
      </c>
      <c r="I11" s="11">
        <f>'[1]Wk 4'!$D$205</f>
        <v>0</v>
      </c>
      <c r="J11" s="3">
        <f t="shared" si="3"/>
        <v>15</v>
      </c>
      <c r="K11" s="11">
        <f>'[1]Wk 5'!$B$205</f>
        <v>0</v>
      </c>
      <c r="L11" s="3">
        <f t="shared" si="4"/>
        <v>15</v>
      </c>
      <c r="M11" s="11">
        <f>'[1]Wk 6'!$B$235</f>
        <v>0</v>
      </c>
      <c r="N11" s="3">
        <f t="shared" si="5"/>
        <v>15</v>
      </c>
      <c r="O11" s="11" t="s">
        <v>309</v>
      </c>
      <c r="P11" s="3">
        <f t="shared" si="6"/>
        <v>15</v>
      </c>
      <c r="Q11" s="11">
        <f>'[1]Wk 8'!$D$55</f>
        <v>15</v>
      </c>
      <c r="R11" s="3">
        <f t="shared" si="7"/>
        <v>30</v>
      </c>
      <c r="S11" s="11">
        <f>'[1]Wk 9'!$B$190</f>
        <v>5</v>
      </c>
      <c r="T11" s="3">
        <f t="shared" si="8"/>
        <v>35</v>
      </c>
      <c r="U11" s="11">
        <f>'[1]Wk 10'!$D$175</f>
        <v>0</v>
      </c>
      <c r="V11" s="3">
        <f t="shared" si="9"/>
        <v>35</v>
      </c>
      <c r="W11" s="11">
        <f>'[1]Wk 11'!$B$40</f>
        <v>0</v>
      </c>
      <c r="X11" s="3">
        <f t="shared" si="10"/>
        <v>35</v>
      </c>
      <c r="Y11" s="11">
        <f>'[1]Wk 12'!$D$40</f>
        <v>0</v>
      </c>
      <c r="Z11" s="3">
        <f t="shared" si="11"/>
        <v>35</v>
      </c>
      <c r="AA11" s="11">
        <f>'[1]Wk 13'!$D$25</f>
        <v>0</v>
      </c>
      <c r="AB11" s="3">
        <f t="shared" si="12"/>
        <v>35</v>
      </c>
      <c r="AC11" s="11">
        <f>'[1]Wk 14'!$D$205</f>
        <v>0</v>
      </c>
      <c r="AD11" s="3">
        <f t="shared" si="13"/>
        <v>35</v>
      </c>
      <c r="AE11" s="11">
        <f>'[1]Wk 15'!$B$205</f>
        <v>0</v>
      </c>
      <c r="AF11" s="3">
        <f t="shared" si="14"/>
        <v>35</v>
      </c>
      <c r="AG11" s="11">
        <f>'[1]Wk 16'!$B$190</f>
        <v>0</v>
      </c>
      <c r="AH11" s="3">
        <f t="shared" si="15"/>
        <v>35</v>
      </c>
      <c r="AI11" s="11">
        <f>'[1]Wk 17'!$D$40</f>
        <v>0</v>
      </c>
      <c r="AJ11" s="3">
        <f t="shared" si="15"/>
        <v>35</v>
      </c>
      <c r="AK11" s="11">
        <f>'[1]Wk 18'!$B$250</f>
        <v>0</v>
      </c>
      <c r="AL11" s="4">
        <f t="shared" si="20"/>
        <v>35</v>
      </c>
      <c r="AM11" s="11">
        <f>[1]playoffs!$D$68</f>
        <v>5</v>
      </c>
      <c r="AN11" s="3">
        <f t="shared" si="16"/>
        <v>40</v>
      </c>
      <c r="AO11" s="11" t="s">
        <v>476</v>
      </c>
      <c r="AP11" s="3">
        <f t="shared" si="17"/>
        <v>40</v>
      </c>
      <c r="AQ11" s="11" t="s">
        <v>476</v>
      </c>
      <c r="AR11" s="3">
        <f t="shared" si="18"/>
        <v>40</v>
      </c>
      <c r="AS11" s="11" t="s">
        <v>476</v>
      </c>
      <c r="AT11" s="5">
        <f t="shared" si="19"/>
        <v>40</v>
      </c>
    </row>
    <row r="12" spans="1:46" x14ac:dyDescent="0.25">
      <c r="A12" s="11">
        <v>10</v>
      </c>
      <c r="B12" s="15" t="s">
        <v>40</v>
      </c>
      <c r="C12" s="11">
        <f>'[1]Wk 1'!$D$173</f>
        <v>0</v>
      </c>
      <c r="D12" s="3">
        <f t="shared" si="0"/>
        <v>0</v>
      </c>
      <c r="E12" s="11">
        <f>'[1]Wk 2'!$D$203</f>
        <v>0</v>
      </c>
      <c r="F12" s="3">
        <f t="shared" si="1"/>
        <v>0</v>
      </c>
      <c r="G12" s="11">
        <f>'[1]Wk 3'!$B$113</f>
        <v>20</v>
      </c>
      <c r="H12" s="3">
        <f t="shared" si="2"/>
        <v>20</v>
      </c>
      <c r="I12" s="11">
        <v>0</v>
      </c>
      <c r="J12" s="3">
        <f t="shared" si="3"/>
        <v>20</v>
      </c>
      <c r="K12" s="11">
        <f>'[1]Wk 5'!$D$173</f>
        <v>0</v>
      </c>
      <c r="L12" s="3">
        <f t="shared" si="4"/>
        <v>20</v>
      </c>
      <c r="M12" s="11">
        <f>'[1]Wk 6'!$B$23</f>
        <v>0</v>
      </c>
      <c r="N12" s="3">
        <f t="shared" si="5"/>
        <v>20</v>
      </c>
      <c r="O12" s="11">
        <f>'[1]Wk 7'!$D$158</f>
        <v>0</v>
      </c>
      <c r="P12" s="3">
        <f t="shared" si="6"/>
        <v>20</v>
      </c>
      <c r="Q12" s="11">
        <f>'[1]Wk 8'!$D$203</f>
        <v>0</v>
      </c>
      <c r="R12" s="3">
        <f t="shared" si="7"/>
        <v>20</v>
      </c>
      <c r="S12" s="11" t="s">
        <v>309</v>
      </c>
      <c r="T12" s="3">
        <f t="shared" si="8"/>
        <v>20</v>
      </c>
      <c r="U12" s="11">
        <f>'[1]Wk 10'!$B$218</f>
        <v>0</v>
      </c>
      <c r="V12" s="3">
        <f t="shared" si="9"/>
        <v>20</v>
      </c>
      <c r="W12" s="11">
        <f>'[1]Wk 11'!$D$203</f>
        <v>0</v>
      </c>
      <c r="X12" s="3">
        <f t="shared" si="10"/>
        <v>20</v>
      </c>
      <c r="Y12" s="11">
        <f>'[1]Wk 12'!$D$188</f>
        <v>0</v>
      </c>
      <c r="Z12" s="3">
        <f t="shared" si="11"/>
        <v>20</v>
      </c>
      <c r="AA12" s="11">
        <f>'[1]Wk 13'!$B$143</f>
        <v>0</v>
      </c>
      <c r="AB12" s="3">
        <f t="shared" si="12"/>
        <v>20</v>
      </c>
      <c r="AC12" s="11">
        <f>'[1]Wk 14'!$B$188</f>
        <v>0</v>
      </c>
      <c r="AD12" s="3">
        <f t="shared" si="13"/>
        <v>20</v>
      </c>
      <c r="AE12" s="11">
        <f>'[1]Wk 15'!$B$83</f>
        <v>0</v>
      </c>
      <c r="AF12" s="3">
        <f t="shared" si="14"/>
        <v>20</v>
      </c>
      <c r="AG12" s="11">
        <f>'[1]Wk 16'!$D$203</f>
        <v>0</v>
      </c>
      <c r="AH12" s="3">
        <f t="shared" si="15"/>
        <v>20</v>
      </c>
      <c r="AI12" s="11">
        <f>'[1]Wk 17'!$D$218</f>
        <v>0</v>
      </c>
      <c r="AJ12" s="3">
        <f t="shared" si="15"/>
        <v>20</v>
      </c>
      <c r="AK12" s="11">
        <f>'[1]Wk 18'!$B$143</f>
        <v>0</v>
      </c>
      <c r="AL12" s="4">
        <f t="shared" si="20"/>
        <v>20</v>
      </c>
      <c r="AM12" s="11" t="s">
        <v>476</v>
      </c>
      <c r="AN12" s="3">
        <f t="shared" si="16"/>
        <v>20</v>
      </c>
      <c r="AO12" s="11" t="s">
        <v>476</v>
      </c>
      <c r="AP12" s="3">
        <f t="shared" si="17"/>
        <v>20</v>
      </c>
      <c r="AQ12" s="11" t="s">
        <v>476</v>
      </c>
      <c r="AR12" s="3">
        <f t="shared" si="18"/>
        <v>20</v>
      </c>
      <c r="AS12" s="11" t="s">
        <v>476</v>
      </c>
      <c r="AT12" s="5">
        <f t="shared" si="19"/>
        <v>20</v>
      </c>
    </row>
    <row r="13" spans="1:46" x14ac:dyDescent="0.25">
      <c r="A13" s="11">
        <v>11</v>
      </c>
      <c r="B13" s="14" t="s">
        <v>41</v>
      </c>
      <c r="C13" s="11">
        <f>'[1]Wk 1'!$B$24</f>
        <v>0</v>
      </c>
      <c r="D13" s="3">
        <f t="shared" si="0"/>
        <v>0</v>
      </c>
      <c r="E13" s="11">
        <f>'[1]Wk 2'!$D$85</f>
        <v>0</v>
      </c>
      <c r="F13" s="3">
        <f t="shared" si="1"/>
        <v>0</v>
      </c>
      <c r="G13" s="11">
        <f>'[1]Wk 3'!$D$70</f>
        <v>0</v>
      </c>
      <c r="H13" s="3">
        <f t="shared" si="2"/>
        <v>0</v>
      </c>
      <c r="I13" s="11">
        <f>'[1]Wk 4'!$B$23</f>
        <v>0</v>
      </c>
      <c r="J13" s="3">
        <f t="shared" si="3"/>
        <v>0</v>
      </c>
      <c r="K13" s="11">
        <f>'[1]Wk 5'!$D$70</f>
        <v>0</v>
      </c>
      <c r="L13" s="3">
        <f t="shared" si="4"/>
        <v>0</v>
      </c>
      <c r="M13" s="11">
        <f>'[1]Wk 6'!$B$160</f>
        <v>0</v>
      </c>
      <c r="N13" s="3">
        <f t="shared" si="5"/>
        <v>0</v>
      </c>
      <c r="O13" s="11">
        <f>'[1]Wk 7'!$B$40</f>
        <v>0</v>
      </c>
      <c r="P13" s="3">
        <f t="shared" si="6"/>
        <v>0</v>
      </c>
      <c r="Q13" s="11">
        <f>'[1]Wk 8'!$D$250</f>
        <v>0</v>
      </c>
      <c r="R13" s="3">
        <f t="shared" si="7"/>
        <v>0</v>
      </c>
      <c r="S13" s="11" t="s">
        <v>309</v>
      </c>
      <c r="T13" s="3">
        <f t="shared" si="8"/>
        <v>0</v>
      </c>
      <c r="U13" s="11">
        <f>'[1]Wk 10'!$B$160</f>
        <v>0</v>
      </c>
      <c r="V13" s="3">
        <f t="shared" si="9"/>
        <v>0</v>
      </c>
      <c r="W13" s="11">
        <f>'[1]Wk 11'!$D$70</f>
        <v>0</v>
      </c>
      <c r="X13" s="3">
        <f t="shared" si="10"/>
        <v>0</v>
      </c>
      <c r="Y13" s="11">
        <f>'[1]Wk 12'!$D$25</f>
        <v>0</v>
      </c>
      <c r="Z13" s="3">
        <f t="shared" si="11"/>
        <v>0</v>
      </c>
      <c r="AA13" s="11">
        <f>'[1]Wk 13'!$B$55</f>
        <v>0</v>
      </c>
      <c r="AB13" s="3">
        <f t="shared" si="12"/>
        <v>0</v>
      </c>
      <c r="AC13" s="11">
        <f>'[1]Wk 14'!$B$70</f>
        <v>0</v>
      </c>
      <c r="AD13" s="3">
        <f t="shared" si="13"/>
        <v>0</v>
      </c>
      <c r="AE13" s="11">
        <f>'[1]Wk 15'!$D$85</f>
        <v>0</v>
      </c>
      <c r="AF13" s="3">
        <f t="shared" si="14"/>
        <v>0</v>
      </c>
      <c r="AG13" s="11">
        <f>'[1]Wk 16'!$B$115</f>
        <v>0</v>
      </c>
      <c r="AH13" s="3">
        <f t="shared" si="15"/>
        <v>0</v>
      </c>
      <c r="AI13" s="11">
        <f>'[1]Wk 17'!$B$40</f>
        <v>0</v>
      </c>
      <c r="AJ13" s="3">
        <f t="shared" si="15"/>
        <v>0</v>
      </c>
      <c r="AK13" s="11">
        <f>'[1]Wk 18'!$D$85</f>
        <v>5</v>
      </c>
      <c r="AL13" s="4">
        <f t="shared" si="20"/>
        <v>5</v>
      </c>
      <c r="AM13" s="11">
        <f>[1]playoffs!$D$83</f>
        <v>0</v>
      </c>
      <c r="AN13" s="3">
        <f t="shared" si="16"/>
        <v>5</v>
      </c>
      <c r="AO13" s="11">
        <f>[1]playoffs!$D$159</f>
        <v>0</v>
      </c>
      <c r="AP13" s="3">
        <f t="shared" si="17"/>
        <v>5</v>
      </c>
      <c r="AQ13" s="11">
        <f>[1]playoffs!$B$190</f>
        <v>0</v>
      </c>
      <c r="AR13" s="3">
        <f t="shared" si="18"/>
        <v>5</v>
      </c>
      <c r="AS13" s="11" t="s">
        <v>476</v>
      </c>
      <c r="AT13" s="5">
        <f t="shared" si="19"/>
        <v>5</v>
      </c>
    </row>
    <row r="14" spans="1:46" x14ac:dyDescent="0.25">
      <c r="A14" s="11">
        <v>12</v>
      </c>
      <c r="B14" s="14" t="s">
        <v>42</v>
      </c>
      <c r="C14" s="11">
        <f>'[1]Wk 1'!$B$158</f>
        <v>5</v>
      </c>
      <c r="D14" s="3">
        <f t="shared" si="0"/>
        <v>5</v>
      </c>
      <c r="E14" s="11">
        <f>'[1]Wk 2'!$B$38</f>
        <v>0</v>
      </c>
      <c r="F14" s="3">
        <f t="shared" si="1"/>
        <v>5</v>
      </c>
      <c r="G14" s="11">
        <f>'[1]Wk 3'!$D$83</f>
        <v>0</v>
      </c>
      <c r="H14" s="3">
        <f t="shared" si="2"/>
        <v>5</v>
      </c>
      <c r="I14" s="11">
        <f>'[1]Wk 4'!$D$23</f>
        <v>5</v>
      </c>
      <c r="J14" s="3">
        <f t="shared" si="3"/>
        <v>10</v>
      </c>
      <c r="K14" s="11">
        <f>'[1]Wk 5'!$B$218</f>
        <v>0</v>
      </c>
      <c r="L14" s="3">
        <f t="shared" si="4"/>
        <v>10</v>
      </c>
      <c r="M14" s="11" t="s">
        <v>309</v>
      </c>
      <c r="N14" s="3">
        <f t="shared" si="5"/>
        <v>10</v>
      </c>
      <c r="O14" s="11">
        <f>'[1]Wk 7'!$B$158</f>
        <v>0</v>
      </c>
      <c r="P14" s="3">
        <f t="shared" si="6"/>
        <v>10</v>
      </c>
      <c r="Q14" s="11">
        <f>'[1]Wk 8'!$D$68</f>
        <v>0</v>
      </c>
      <c r="R14" s="3">
        <f t="shared" si="7"/>
        <v>10</v>
      </c>
      <c r="S14" s="11">
        <f>'[1]Wk 9'!$D$98</f>
        <v>0</v>
      </c>
      <c r="T14" s="3">
        <f t="shared" si="8"/>
        <v>10</v>
      </c>
      <c r="U14" s="11">
        <f>'[1]Wk 10'!$B$113</f>
        <v>5</v>
      </c>
      <c r="V14" s="3">
        <f t="shared" si="9"/>
        <v>15</v>
      </c>
      <c r="W14" s="11">
        <f>'[1]Wk 11'!$D$83</f>
        <v>0</v>
      </c>
      <c r="X14" s="3">
        <f t="shared" si="10"/>
        <v>15</v>
      </c>
      <c r="Y14" s="11">
        <f>'[1]Wk 12'!$B$23</f>
        <v>0</v>
      </c>
      <c r="Z14" s="3">
        <f t="shared" si="11"/>
        <v>15</v>
      </c>
      <c r="AA14" s="11">
        <f>'[1]Wk 13'!$D$188</f>
        <v>0</v>
      </c>
      <c r="AB14" s="3">
        <f t="shared" si="12"/>
        <v>15</v>
      </c>
      <c r="AC14" s="11">
        <f>'[1]Wk 14'!$B$233</f>
        <v>0</v>
      </c>
      <c r="AD14" s="3">
        <f t="shared" si="13"/>
        <v>15</v>
      </c>
      <c r="AE14" s="11">
        <f>'[1]Wk 15'!$D$113</f>
        <v>0</v>
      </c>
      <c r="AF14" s="3">
        <f t="shared" si="14"/>
        <v>15</v>
      </c>
      <c r="AG14" s="11">
        <f>'[1]Wk 16'!$B$83</f>
        <v>0</v>
      </c>
      <c r="AH14" s="3">
        <f t="shared" si="15"/>
        <v>15</v>
      </c>
      <c r="AI14" s="11">
        <f>'[1]Wk 17'!$B$248</f>
        <v>0</v>
      </c>
      <c r="AJ14" s="3">
        <f t="shared" si="15"/>
        <v>15</v>
      </c>
      <c r="AK14" s="11">
        <f>'[1]Wk 18'!$D$98</f>
        <v>0</v>
      </c>
      <c r="AL14" s="4">
        <f t="shared" si="20"/>
        <v>15</v>
      </c>
      <c r="AM14" s="11">
        <f>[1]playoffs!$B$68</f>
        <v>0</v>
      </c>
      <c r="AN14" s="3">
        <f t="shared" si="16"/>
        <v>15</v>
      </c>
      <c r="AO14" s="11">
        <f>[1]playoffs!$B$129</f>
        <v>5</v>
      </c>
      <c r="AP14" s="3">
        <f t="shared" si="17"/>
        <v>20</v>
      </c>
      <c r="AQ14" s="11" t="s">
        <v>476</v>
      </c>
      <c r="AR14" s="3">
        <f t="shared" si="18"/>
        <v>20</v>
      </c>
      <c r="AS14" s="11" t="s">
        <v>476</v>
      </c>
      <c r="AT14" s="5">
        <f t="shared" si="19"/>
        <v>20</v>
      </c>
    </row>
    <row r="15" spans="1:46" x14ac:dyDescent="0.25">
      <c r="A15" s="11">
        <v>13</v>
      </c>
      <c r="B15" s="14" t="s">
        <v>43</v>
      </c>
      <c r="C15" s="11">
        <f>'[1]Wk 1'!$B$54</f>
        <v>0</v>
      </c>
      <c r="D15" s="3">
        <f t="shared" si="0"/>
        <v>0</v>
      </c>
      <c r="E15" s="11">
        <f>'[1]Wk 2'!$D$99</f>
        <v>0</v>
      </c>
      <c r="F15" s="3">
        <f t="shared" si="1"/>
        <v>0</v>
      </c>
      <c r="G15" s="11">
        <f>'[1]Wk 3'!$B$144</f>
        <v>0</v>
      </c>
      <c r="H15" s="3">
        <f t="shared" si="2"/>
        <v>0</v>
      </c>
      <c r="I15" s="11">
        <f>'[1]Wk 4'!$D$113</f>
        <v>0</v>
      </c>
      <c r="J15" s="3">
        <f t="shared" si="3"/>
        <v>0</v>
      </c>
      <c r="K15" s="11">
        <v>0</v>
      </c>
      <c r="L15" s="3">
        <f t="shared" si="4"/>
        <v>0</v>
      </c>
      <c r="M15" s="11">
        <f>'[1]Wk 6'!$D$113</f>
        <v>0</v>
      </c>
      <c r="N15" s="3">
        <f t="shared" si="5"/>
        <v>0</v>
      </c>
      <c r="O15" s="11" t="s">
        <v>309</v>
      </c>
      <c r="P15" s="3">
        <f t="shared" si="6"/>
        <v>0</v>
      </c>
      <c r="Q15" s="11">
        <f>'[1]Wk 8'!$B$38</f>
        <v>0</v>
      </c>
      <c r="R15" s="3">
        <f t="shared" si="7"/>
        <v>0</v>
      </c>
      <c r="S15" s="11">
        <f>'[1]Wk 9'!$D$113</f>
        <v>0</v>
      </c>
      <c r="T15" s="3">
        <f t="shared" si="8"/>
        <v>0</v>
      </c>
      <c r="U15" s="11">
        <f>'[1]Wk 10'!$B$68</f>
        <v>0</v>
      </c>
      <c r="V15" s="3">
        <f t="shared" si="9"/>
        <v>0</v>
      </c>
      <c r="W15" s="11">
        <f>'[1]Wk 11'!$D$98</f>
        <v>0</v>
      </c>
      <c r="X15" s="3">
        <f t="shared" si="10"/>
        <v>0</v>
      </c>
      <c r="Y15" s="11">
        <f>'[1]Wk 12'!$D$113</f>
        <v>0</v>
      </c>
      <c r="Z15" s="3">
        <f t="shared" si="11"/>
        <v>0</v>
      </c>
      <c r="AA15" s="11">
        <f>'[1]Wk 13'!$D$143</f>
        <v>0</v>
      </c>
      <c r="AB15" s="3">
        <f t="shared" si="12"/>
        <v>0</v>
      </c>
      <c r="AC15" s="11">
        <f>'[1]Wk 14'!$B$128</f>
        <v>0</v>
      </c>
      <c r="AD15" s="3">
        <f t="shared" si="13"/>
        <v>0</v>
      </c>
      <c r="AE15" s="11">
        <f>'[1]Wk 15'!$B$158</f>
        <v>5</v>
      </c>
      <c r="AF15" s="3">
        <f t="shared" si="14"/>
        <v>5</v>
      </c>
      <c r="AG15" s="11">
        <f>'[1]Wk 16'!$D$98</f>
        <v>15</v>
      </c>
      <c r="AH15" s="3">
        <f t="shared" si="15"/>
        <v>20</v>
      </c>
      <c r="AI15" s="11">
        <f>'[1]Wk 17'!$D$98</f>
        <v>0</v>
      </c>
      <c r="AJ15" s="3">
        <f t="shared" si="15"/>
        <v>20</v>
      </c>
      <c r="AK15" s="11">
        <f>'[1]Wk 18'!$B$113</f>
        <v>0</v>
      </c>
      <c r="AL15" s="4">
        <f t="shared" si="20"/>
        <v>20</v>
      </c>
      <c r="AM15" s="11">
        <f>[1]playoffs!$D$22</f>
        <v>0</v>
      </c>
      <c r="AN15" s="3">
        <f t="shared" si="16"/>
        <v>20</v>
      </c>
      <c r="AO15" s="11">
        <f>[1]playoffs!$B$113</f>
        <v>20</v>
      </c>
      <c r="AP15" s="3">
        <f t="shared" si="17"/>
        <v>40</v>
      </c>
      <c r="AQ15" s="11" t="s">
        <v>476</v>
      </c>
      <c r="AR15" s="3">
        <f t="shared" si="18"/>
        <v>40</v>
      </c>
      <c r="AS15" s="11" t="s">
        <v>476</v>
      </c>
      <c r="AT15" s="5">
        <f t="shared" si="19"/>
        <v>40</v>
      </c>
    </row>
    <row r="16" spans="1:46" x14ac:dyDescent="0.25">
      <c r="A16" s="11">
        <v>14</v>
      </c>
      <c r="B16" s="14" t="s">
        <v>44</v>
      </c>
      <c r="C16" s="11">
        <f>'[1]Wk 1'!$D$85</f>
        <v>0</v>
      </c>
      <c r="D16" s="3">
        <f t="shared" si="0"/>
        <v>0</v>
      </c>
      <c r="E16" s="11">
        <f>'[1]Wk 2'!$B$100</f>
        <v>0</v>
      </c>
      <c r="F16" s="3">
        <f t="shared" si="1"/>
        <v>0</v>
      </c>
      <c r="G16" s="11">
        <f>'[1]Wk 3'!$B$40</f>
        <v>0</v>
      </c>
      <c r="H16" s="3">
        <f t="shared" si="2"/>
        <v>0</v>
      </c>
      <c r="I16" s="11">
        <f>'[1]Wk 4'!$D$130</f>
        <v>0</v>
      </c>
      <c r="J16" s="3">
        <f t="shared" si="3"/>
        <v>0</v>
      </c>
      <c r="K16" s="11">
        <f>'[1]Wk 5'!$D$85</f>
        <v>0</v>
      </c>
      <c r="L16" s="3">
        <f t="shared" si="4"/>
        <v>0</v>
      </c>
      <c r="M16" s="11">
        <f>'[1]Wk 6'!$B$130</f>
        <v>0</v>
      </c>
      <c r="N16" s="3">
        <f t="shared" si="5"/>
        <v>0</v>
      </c>
      <c r="O16" s="11">
        <f>'[1]Wk 7'!$D$70</f>
        <v>0</v>
      </c>
      <c r="P16" s="3">
        <f t="shared" si="6"/>
        <v>0</v>
      </c>
      <c r="Q16" s="11">
        <f>'[1]Wk 8'!$D$85</f>
        <v>0</v>
      </c>
      <c r="R16" s="3">
        <f t="shared" si="7"/>
        <v>0</v>
      </c>
      <c r="S16" s="11">
        <f>'[1]Wk 9'!$B$160</f>
        <v>0</v>
      </c>
      <c r="T16" s="3">
        <f t="shared" si="8"/>
        <v>0</v>
      </c>
      <c r="U16" s="11">
        <f>'[1]Wk 10'!$B$40</f>
        <v>0</v>
      </c>
      <c r="V16" s="3">
        <f t="shared" si="9"/>
        <v>0</v>
      </c>
      <c r="W16" s="11" t="s">
        <v>309</v>
      </c>
      <c r="X16" s="3">
        <f t="shared" si="10"/>
        <v>0</v>
      </c>
      <c r="Y16" s="11">
        <f>'[1]Wk 12'!$D$130</f>
        <v>0</v>
      </c>
      <c r="Z16" s="3">
        <f t="shared" si="11"/>
        <v>0</v>
      </c>
      <c r="AA16" s="11">
        <f>'[1]Wk 13'!$B$115</f>
        <v>15</v>
      </c>
      <c r="AB16" s="3">
        <f t="shared" si="12"/>
        <v>15</v>
      </c>
      <c r="AC16" s="11">
        <f>'[1]Wk 14'!$B$85</f>
        <v>0</v>
      </c>
      <c r="AD16" s="3">
        <f t="shared" si="13"/>
        <v>15</v>
      </c>
      <c r="AE16" s="11">
        <f>'[1]Wk 15'!$D$100</f>
        <v>0</v>
      </c>
      <c r="AF16" s="3">
        <f t="shared" si="14"/>
        <v>15</v>
      </c>
      <c r="AG16" s="11">
        <f>'[1]Wk 16'!$B$70</f>
        <v>0</v>
      </c>
      <c r="AH16" s="3">
        <f t="shared" si="15"/>
        <v>15</v>
      </c>
      <c r="AI16" s="11">
        <f>'[1]Wk 17'!$D$115</f>
        <v>0</v>
      </c>
      <c r="AJ16" s="3">
        <f t="shared" si="15"/>
        <v>15</v>
      </c>
      <c r="AK16" s="11">
        <f>'[1]Wk 18'!$D$115</f>
        <v>0</v>
      </c>
      <c r="AL16" s="4">
        <f t="shared" si="20"/>
        <v>15</v>
      </c>
      <c r="AM16" s="11" t="s">
        <v>476</v>
      </c>
      <c r="AN16" s="3">
        <f t="shared" si="16"/>
        <v>15</v>
      </c>
      <c r="AO16" s="11" t="s">
        <v>476</v>
      </c>
      <c r="AP16" s="3">
        <f t="shared" si="17"/>
        <v>15</v>
      </c>
      <c r="AQ16" s="11" t="s">
        <v>476</v>
      </c>
      <c r="AR16" s="3">
        <f t="shared" si="18"/>
        <v>15</v>
      </c>
      <c r="AS16" s="11" t="s">
        <v>476</v>
      </c>
      <c r="AT16" s="5">
        <f t="shared" si="19"/>
        <v>15</v>
      </c>
    </row>
    <row r="17" spans="1:46" x14ac:dyDescent="0.25">
      <c r="A17" s="11">
        <v>15</v>
      </c>
      <c r="B17" s="14" t="s">
        <v>45</v>
      </c>
      <c r="C17" s="11">
        <f>'[1]Wk 1'!$B$83</f>
        <v>0</v>
      </c>
      <c r="D17" s="3">
        <f t="shared" si="0"/>
        <v>0</v>
      </c>
      <c r="E17" s="11">
        <f>'[1]Wk 2'!$D$113</f>
        <v>0</v>
      </c>
      <c r="F17" s="3">
        <f t="shared" si="1"/>
        <v>0</v>
      </c>
      <c r="G17" s="11">
        <f>'[1]Wk 3'!$D$98</f>
        <v>0</v>
      </c>
      <c r="H17" s="3">
        <f t="shared" si="2"/>
        <v>0</v>
      </c>
      <c r="I17" s="11">
        <f>'[1]Wk 4'!$D$38</f>
        <v>0</v>
      </c>
      <c r="J17" s="3">
        <f t="shared" si="3"/>
        <v>0</v>
      </c>
      <c r="K17" s="11">
        <f>'[1]Wk 5'!$B$38</f>
        <v>0</v>
      </c>
      <c r="L17" s="3">
        <f t="shared" si="4"/>
        <v>0</v>
      </c>
      <c r="M17" s="11">
        <f>'[1]Wk 6'!$D$128</f>
        <v>0</v>
      </c>
      <c r="N17" s="3">
        <f t="shared" si="5"/>
        <v>0</v>
      </c>
      <c r="O17" s="11">
        <f>'[1]Wk 7'!$B$23</f>
        <v>0</v>
      </c>
      <c r="P17" s="3">
        <f t="shared" si="6"/>
        <v>0</v>
      </c>
      <c r="Q17" s="11">
        <f>'[1]Wk 8'!$B$128</f>
        <v>0</v>
      </c>
      <c r="R17" s="3">
        <f t="shared" si="7"/>
        <v>0</v>
      </c>
      <c r="S17" s="11" t="s">
        <v>309</v>
      </c>
      <c r="T17" s="3">
        <f t="shared" si="8"/>
        <v>0</v>
      </c>
      <c r="U17" s="11">
        <f>'[1]Wk 10'!$D$83</f>
        <v>0</v>
      </c>
      <c r="V17" s="3">
        <f t="shared" si="9"/>
        <v>0</v>
      </c>
      <c r="W17" s="11">
        <f>'[1]Wk 11'!$D$113</f>
        <v>0</v>
      </c>
      <c r="X17" s="3">
        <f t="shared" si="10"/>
        <v>0</v>
      </c>
      <c r="Y17" s="11">
        <f>'[1]Wk 12'!$B$113</f>
        <v>0</v>
      </c>
      <c r="Z17" s="3">
        <f t="shared" si="11"/>
        <v>0</v>
      </c>
      <c r="AA17" s="11">
        <f>'[1]Wk 13'!$D$203</f>
        <v>0</v>
      </c>
      <c r="AB17" s="3">
        <f t="shared" si="12"/>
        <v>0</v>
      </c>
      <c r="AC17" s="11">
        <f>'[1]Wk 14'!$B$98</f>
        <v>0</v>
      </c>
      <c r="AD17" s="3">
        <f t="shared" si="13"/>
        <v>0</v>
      </c>
      <c r="AE17" s="11">
        <f>'[1]Wk 15'!$D$233</f>
        <v>5</v>
      </c>
      <c r="AF17" s="3">
        <f t="shared" si="14"/>
        <v>5</v>
      </c>
      <c r="AG17" s="11">
        <f>'[1]Wk 16'!$B$158</f>
        <v>5</v>
      </c>
      <c r="AH17" s="3">
        <f t="shared" si="15"/>
        <v>10</v>
      </c>
      <c r="AI17" s="11">
        <f>'[1]Wk 17'!$D$128</f>
        <v>0</v>
      </c>
      <c r="AJ17" s="3">
        <f t="shared" si="15"/>
        <v>10</v>
      </c>
      <c r="AK17" s="11">
        <f>'[1]Wk 18'!$B$233</f>
        <v>5</v>
      </c>
      <c r="AL17" s="4">
        <f t="shared" si="20"/>
        <v>15</v>
      </c>
      <c r="AM17" s="11" t="s">
        <v>476</v>
      </c>
      <c r="AN17" s="3">
        <f t="shared" si="16"/>
        <v>15</v>
      </c>
      <c r="AO17" s="11" t="s">
        <v>476</v>
      </c>
      <c r="AP17" s="3">
        <f t="shared" si="17"/>
        <v>15</v>
      </c>
      <c r="AQ17" s="11" t="s">
        <v>476</v>
      </c>
      <c r="AR17" s="3">
        <f t="shared" si="18"/>
        <v>15</v>
      </c>
      <c r="AS17" s="11" t="s">
        <v>476</v>
      </c>
      <c r="AT17" s="5">
        <f t="shared" si="19"/>
        <v>15</v>
      </c>
    </row>
    <row r="18" spans="1:46" x14ac:dyDescent="0.25">
      <c r="A18" s="11">
        <v>16</v>
      </c>
      <c r="B18" s="14" t="s">
        <v>46</v>
      </c>
      <c r="C18" s="11">
        <f>'[1]Wk 1'!$D$23</f>
        <v>0</v>
      </c>
      <c r="D18" s="3">
        <f t="shared" si="0"/>
        <v>0</v>
      </c>
      <c r="E18" s="11">
        <f>'[1]Wk 2'!$B$114</f>
        <v>0</v>
      </c>
      <c r="F18" s="3">
        <f t="shared" si="1"/>
        <v>0</v>
      </c>
      <c r="G18" s="11">
        <f>'[1]Wk 3'!$D$204</f>
        <v>0</v>
      </c>
      <c r="H18" s="3">
        <f t="shared" si="2"/>
        <v>0</v>
      </c>
      <c r="I18" s="11">
        <f>'[1]Wk 4'!$B$234</f>
        <v>0</v>
      </c>
      <c r="J18" s="3">
        <f t="shared" si="3"/>
        <v>0</v>
      </c>
      <c r="K18" s="11">
        <f>'[1]Wk 5'!$B$189</f>
        <v>0</v>
      </c>
      <c r="L18" s="3">
        <f t="shared" si="4"/>
        <v>0</v>
      </c>
      <c r="M18" s="11">
        <f>'[1]Wk 6'!$D$24</f>
        <v>0</v>
      </c>
      <c r="N18" s="3">
        <f t="shared" si="5"/>
        <v>0</v>
      </c>
      <c r="O18" s="11">
        <f>'[1]Wk 7'!$D$174</f>
        <v>0</v>
      </c>
      <c r="P18" s="3">
        <f t="shared" si="6"/>
        <v>0</v>
      </c>
      <c r="Q18" s="11">
        <f>'[1]Wk 8'!$B$204</f>
        <v>0</v>
      </c>
      <c r="R18" s="3">
        <f t="shared" si="7"/>
        <v>0</v>
      </c>
      <c r="S18" s="11">
        <f>'[1]Wk 9'!$D$39</f>
        <v>0</v>
      </c>
      <c r="T18" s="3">
        <f t="shared" si="8"/>
        <v>0</v>
      </c>
      <c r="U18" s="11" t="s">
        <v>309</v>
      </c>
      <c r="V18" s="3">
        <f t="shared" si="9"/>
        <v>0</v>
      </c>
      <c r="W18" s="11">
        <f>'[1]Wk 11'!$D$219</f>
        <v>0</v>
      </c>
      <c r="X18" s="3">
        <f t="shared" si="10"/>
        <v>0</v>
      </c>
      <c r="Y18" s="11">
        <f>'[1]Wk 12'!$B$204</f>
        <v>0</v>
      </c>
      <c r="Z18" s="3">
        <f t="shared" si="11"/>
        <v>0</v>
      </c>
      <c r="AA18" s="11">
        <f>'[1]Wk 13'!$B$189</f>
        <v>0</v>
      </c>
      <c r="AB18" s="3">
        <f t="shared" si="12"/>
        <v>0</v>
      </c>
      <c r="AC18" s="11">
        <f>'[1]Wk 14'!$D$174</f>
        <v>0</v>
      </c>
      <c r="AD18" s="3">
        <f t="shared" si="13"/>
        <v>0</v>
      </c>
      <c r="AE18" s="11">
        <f>'[1]Wk 15'!$B$249</f>
        <v>0</v>
      </c>
      <c r="AF18" s="3">
        <f t="shared" si="14"/>
        <v>0</v>
      </c>
      <c r="AG18" s="11">
        <f>'[1]Wk 16'!$D$219</f>
        <v>0</v>
      </c>
      <c r="AH18" s="3">
        <f t="shared" si="15"/>
        <v>0</v>
      </c>
      <c r="AI18" s="11">
        <f>'[1]Wk 17'!$D$234</f>
        <v>0</v>
      </c>
      <c r="AJ18" s="3">
        <f t="shared" si="15"/>
        <v>0</v>
      </c>
      <c r="AK18" s="11">
        <f>'[1]Wk 18'!$B$129</f>
        <v>0</v>
      </c>
      <c r="AL18" s="4">
        <f t="shared" si="20"/>
        <v>0</v>
      </c>
      <c r="AM18" s="11">
        <f>[1]playoffs!$D$37</f>
        <v>0</v>
      </c>
      <c r="AN18" s="3">
        <f t="shared" si="16"/>
        <v>0</v>
      </c>
      <c r="AO18" s="11">
        <f>[1]playoffs!$B$143</f>
        <v>0</v>
      </c>
      <c r="AP18" s="3">
        <f t="shared" si="17"/>
        <v>0</v>
      </c>
      <c r="AQ18" s="11">
        <f>[1]playoffs!$B$174</f>
        <v>0</v>
      </c>
      <c r="AR18" s="3">
        <f t="shared" si="18"/>
        <v>0</v>
      </c>
      <c r="AS18" s="11">
        <f>[1]playoffs!$B$205</f>
        <v>0</v>
      </c>
      <c r="AT18" s="5">
        <f t="shared" si="19"/>
        <v>0</v>
      </c>
    </row>
    <row r="19" spans="1:46" x14ac:dyDescent="0.25">
      <c r="A19" s="11">
        <v>17</v>
      </c>
      <c r="B19" s="14" t="s">
        <v>47</v>
      </c>
      <c r="C19" s="11">
        <f>'[1]Wk 1'!$D$190</f>
        <v>0</v>
      </c>
      <c r="D19" s="3">
        <f t="shared" si="0"/>
        <v>0</v>
      </c>
      <c r="E19" s="11">
        <f>'[1]Wk 2'!$B$145</f>
        <v>0</v>
      </c>
      <c r="F19" s="3">
        <f t="shared" si="1"/>
        <v>0</v>
      </c>
      <c r="G19" s="11">
        <f>'[1]Wk 3'!$B$130</f>
        <v>0</v>
      </c>
      <c r="H19" s="3">
        <f t="shared" si="2"/>
        <v>0</v>
      </c>
      <c r="I19" s="11">
        <f>'[1]Wk 4'!$D$190</f>
        <v>0</v>
      </c>
      <c r="J19" s="3">
        <f t="shared" si="3"/>
        <v>0</v>
      </c>
      <c r="K19" s="11" t="s">
        <v>309</v>
      </c>
      <c r="L19" s="3">
        <f t="shared" si="4"/>
        <v>0</v>
      </c>
      <c r="M19" s="11">
        <f>'[1]Wk 6'!$D$235</f>
        <v>0</v>
      </c>
      <c r="N19" s="3">
        <f t="shared" si="5"/>
        <v>0</v>
      </c>
      <c r="O19" s="11">
        <f>'[1]Wk 7'!$B$175</f>
        <v>0</v>
      </c>
      <c r="P19" s="3">
        <f t="shared" si="6"/>
        <v>0</v>
      </c>
      <c r="Q19" s="11">
        <f>'[1]Wk 8'!$D$235</f>
        <v>0</v>
      </c>
      <c r="R19" s="3">
        <f t="shared" si="7"/>
        <v>0</v>
      </c>
      <c r="S19" s="11">
        <f>'[1]Wk 9'!$B$220</f>
        <v>20</v>
      </c>
      <c r="T19" s="3">
        <f t="shared" si="8"/>
        <v>20</v>
      </c>
      <c r="U19" s="11">
        <f>'[1]Wk 10'!$D$160</f>
        <v>0</v>
      </c>
      <c r="V19" s="3">
        <f t="shared" si="9"/>
        <v>20</v>
      </c>
      <c r="W19" s="11">
        <f>'[1]Wk 11'!$B$85</f>
        <v>0</v>
      </c>
      <c r="X19" s="3">
        <f t="shared" si="10"/>
        <v>20</v>
      </c>
      <c r="Y19" s="11">
        <f>'[1]Wk 12'!$D$235</f>
        <v>0</v>
      </c>
      <c r="Z19" s="3">
        <f t="shared" si="11"/>
        <v>20</v>
      </c>
      <c r="AA19" s="11">
        <f>'[1]Wk 13'!$B$40</f>
        <v>0</v>
      </c>
      <c r="AB19" s="3">
        <f t="shared" si="12"/>
        <v>20</v>
      </c>
      <c r="AC19" s="11">
        <f>'[1]Wk 14'!$D$190</f>
        <v>0</v>
      </c>
      <c r="AD19" s="3">
        <f t="shared" si="13"/>
        <v>20</v>
      </c>
      <c r="AE19" s="11">
        <f>'[1]Wk 15'!$B$25</f>
        <v>5</v>
      </c>
      <c r="AF19" s="3">
        <f t="shared" si="14"/>
        <v>25</v>
      </c>
      <c r="AG19" s="11">
        <f>'[1]Wk 16'!$D$55</f>
        <v>0</v>
      </c>
      <c r="AH19" s="3">
        <f t="shared" si="15"/>
        <v>25</v>
      </c>
      <c r="AI19" s="11">
        <f>'[1]Wk 17'!$B$220</f>
        <v>0</v>
      </c>
      <c r="AJ19" s="3">
        <f t="shared" si="15"/>
        <v>25</v>
      </c>
      <c r="AK19" s="11">
        <f>'[1]Wk 18'!$D$130</f>
        <v>0</v>
      </c>
      <c r="AL19" s="4">
        <f t="shared" si="20"/>
        <v>25</v>
      </c>
      <c r="AM19" s="11" t="s">
        <v>476</v>
      </c>
      <c r="AN19" s="3">
        <f t="shared" si="16"/>
        <v>25</v>
      </c>
      <c r="AO19" s="11" t="s">
        <v>476</v>
      </c>
      <c r="AP19" s="3">
        <f t="shared" si="17"/>
        <v>25</v>
      </c>
      <c r="AQ19" s="11" t="s">
        <v>476</v>
      </c>
      <c r="AR19" s="3">
        <f t="shared" si="18"/>
        <v>25</v>
      </c>
      <c r="AS19" s="11" t="s">
        <v>476</v>
      </c>
      <c r="AT19" s="5">
        <f t="shared" si="19"/>
        <v>25</v>
      </c>
    </row>
    <row r="20" spans="1:46" x14ac:dyDescent="0.25">
      <c r="A20" s="11">
        <v>18</v>
      </c>
      <c r="B20" s="14" t="s">
        <v>48</v>
      </c>
      <c r="C20" s="11">
        <f>'[1]Wk 1'!$B$219</f>
        <v>0</v>
      </c>
      <c r="D20" s="3">
        <f t="shared" si="0"/>
        <v>0</v>
      </c>
      <c r="E20" s="11">
        <f>'[1]Wk 2'!$D$174</f>
        <v>0</v>
      </c>
      <c r="F20" s="3">
        <f t="shared" si="1"/>
        <v>0</v>
      </c>
      <c r="G20" s="11">
        <f>'[1]Wk 3'!$B$248</f>
        <v>0</v>
      </c>
      <c r="H20" s="3">
        <f t="shared" si="2"/>
        <v>0</v>
      </c>
      <c r="I20" s="11">
        <f>'[1]Wk 4'!$B$128</f>
        <v>0</v>
      </c>
      <c r="J20" s="3">
        <f t="shared" si="3"/>
        <v>0</v>
      </c>
      <c r="K20" s="11">
        <f>'[1]Wk 5'!$D$158</f>
        <v>0</v>
      </c>
      <c r="L20" s="3">
        <f t="shared" si="4"/>
        <v>0</v>
      </c>
      <c r="M20" s="11">
        <f>'[1]Wk 6'!$D$188</f>
        <v>0</v>
      </c>
      <c r="N20" s="3">
        <f t="shared" si="5"/>
        <v>0</v>
      </c>
      <c r="O20" s="11">
        <f>'[1]Wk 7'!$D$128</f>
        <v>0</v>
      </c>
      <c r="P20" s="3">
        <f t="shared" si="6"/>
        <v>0</v>
      </c>
      <c r="Q20" s="11">
        <f>'[1]Wk 8'!$B$53</f>
        <v>0</v>
      </c>
      <c r="R20" s="3">
        <f t="shared" si="7"/>
        <v>0</v>
      </c>
      <c r="S20" s="11">
        <f>'[1]Wk 9'!$B$98</f>
        <v>0</v>
      </c>
      <c r="T20" s="3">
        <f t="shared" si="8"/>
        <v>0</v>
      </c>
      <c r="U20" s="11" t="s">
        <v>309</v>
      </c>
      <c r="V20" s="3">
        <f t="shared" si="9"/>
        <v>0</v>
      </c>
      <c r="W20" s="11">
        <f>'[1]Wk 11'!$D$188</f>
        <v>0</v>
      </c>
      <c r="X20" s="3">
        <f t="shared" si="10"/>
        <v>0</v>
      </c>
      <c r="Y20" s="11">
        <f>'[1]Wk 12'!$B$173</f>
        <v>0</v>
      </c>
      <c r="Z20" s="3">
        <f t="shared" si="11"/>
        <v>0</v>
      </c>
      <c r="AA20" s="11">
        <f>'[1]Wk 13'!$D$158</f>
        <v>0</v>
      </c>
      <c r="AB20" s="3">
        <f t="shared" si="12"/>
        <v>0</v>
      </c>
      <c r="AC20" s="11">
        <f>'[1]Wk 14'!$B$53</f>
        <v>0</v>
      </c>
      <c r="AD20" s="3">
        <f t="shared" si="13"/>
        <v>0</v>
      </c>
      <c r="AE20" s="11">
        <f>'[1]Wk 15'!$D$188</f>
        <v>0</v>
      </c>
      <c r="AF20" s="3">
        <f t="shared" si="14"/>
        <v>0</v>
      </c>
      <c r="AG20" s="11">
        <f>'[1]Wk 16'!$D$23</f>
        <v>0</v>
      </c>
      <c r="AH20" s="3">
        <f t="shared" si="15"/>
        <v>0</v>
      </c>
      <c r="AI20" s="11">
        <f>'[1]Wk 17'!$B$143</f>
        <v>0</v>
      </c>
      <c r="AJ20" s="3">
        <f t="shared" si="15"/>
        <v>0</v>
      </c>
      <c r="AK20" s="11">
        <f>'[1]Wk 18'!$B$218</f>
        <v>0</v>
      </c>
      <c r="AL20" s="4">
        <f t="shared" si="20"/>
        <v>0</v>
      </c>
      <c r="AM20" s="11">
        <f>[1]playoffs!$B$81</f>
        <v>0</v>
      </c>
      <c r="AN20" s="3">
        <f t="shared" si="16"/>
        <v>0</v>
      </c>
      <c r="AO20" s="11" t="s">
        <v>476</v>
      </c>
      <c r="AP20" s="3">
        <f t="shared" si="17"/>
        <v>0</v>
      </c>
      <c r="AQ20" s="11" t="s">
        <v>476</v>
      </c>
      <c r="AR20" s="3">
        <f t="shared" si="18"/>
        <v>0</v>
      </c>
      <c r="AS20" s="11" t="s">
        <v>476</v>
      </c>
      <c r="AT20" s="5">
        <f t="shared" si="19"/>
        <v>0</v>
      </c>
    </row>
    <row r="21" spans="1:46" x14ac:dyDescent="0.25">
      <c r="A21" s="11">
        <v>19</v>
      </c>
      <c r="B21" s="2" t="s">
        <v>62</v>
      </c>
      <c r="C21" s="11">
        <f>'[1]Wk 1'!$B$173</f>
        <v>0</v>
      </c>
      <c r="D21" s="3">
        <f t="shared" si="0"/>
        <v>0</v>
      </c>
      <c r="E21" s="11">
        <f>'[1]Wk 2'!$B$53</f>
        <v>0</v>
      </c>
      <c r="F21" s="3">
        <f t="shared" si="1"/>
        <v>0</v>
      </c>
      <c r="G21" s="11">
        <f>'[1]Wk 3'!$D$218</f>
        <v>0</v>
      </c>
      <c r="H21" s="3">
        <f t="shared" si="2"/>
        <v>0</v>
      </c>
      <c r="I21" s="11">
        <f>'[1]Wk 4'!$B$188</f>
        <v>0</v>
      </c>
      <c r="J21" s="3">
        <f t="shared" si="3"/>
        <v>0</v>
      </c>
      <c r="K21" s="11">
        <f>'[1]Wk 5'!$D$218</f>
        <v>0</v>
      </c>
      <c r="L21" s="3">
        <f t="shared" si="4"/>
        <v>0</v>
      </c>
      <c r="M21" s="11">
        <f>'[1]Wk 6'!$B$219</f>
        <v>0</v>
      </c>
      <c r="N21" s="3">
        <f t="shared" si="5"/>
        <v>0</v>
      </c>
      <c r="O21" s="11">
        <f>'[1]Wk 7'!$B$53</f>
        <v>0</v>
      </c>
      <c r="P21" s="3">
        <f t="shared" si="6"/>
        <v>0</v>
      </c>
      <c r="Q21" s="11">
        <f>'[1]Wk 8'!$B$248</f>
        <v>0</v>
      </c>
      <c r="R21" s="3">
        <f t="shared" si="7"/>
        <v>0</v>
      </c>
      <c r="S21" s="11">
        <f>'[1]Wk 9'!$D$173</f>
        <v>0</v>
      </c>
      <c r="T21" s="3">
        <f t="shared" si="8"/>
        <v>0</v>
      </c>
      <c r="U21" s="11">
        <f>'[1]Wk 10'!$D$203</f>
        <v>0</v>
      </c>
      <c r="V21" s="3">
        <f t="shared" si="9"/>
        <v>0</v>
      </c>
      <c r="W21" s="11">
        <f>'[1]Wk 11'!$B$128</f>
        <v>0</v>
      </c>
      <c r="X21" s="3">
        <f t="shared" si="10"/>
        <v>0</v>
      </c>
      <c r="Y21" s="11">
        <f>'[1]Wk 12'!$D$203</f>
        <v>0</v>
      </c>
      <c r="Z21" s="3">
        <f t="shared" si="11"/>
        <v>0</v>
      </c>
      <c r="AA21" s="11" t="s">
        <v>309</v>
      </c>
      <c r="AB21" s="3">
        <f t="shared" si="12"/>
        <v>0</v>
      </c>
      <c r="AC21" s="11">
        <f>'[1]Wk 14'!$D$143</f>
        <v>0</v>
      </c>
      <c r="AD21" s="3">
        <f t="shared" si="13"/>
        <v>0</v>
      </c>
      <c r="AE21" s="11">
        <f>'[1]Wk 15'!$D$23</f>
        <v>0</v>
      </c>
      <c r="AF21" s="3">
        <f t="shared" si="14"/>
        <v>0</v>
      </c>
      <c r="AG21" s="11">
        <f>'[1]Wk 16'!$B$218</f>
        <v>0</v>
      </c>
      <c r="AH21" s="3">
        <f t="shared" si="15"/>
        <v>0</v>
      </c>
      <c r="AI21" s="11">
        <f>'[1]Wk 17'!$B$113</f>
        <v>0</v>
      </c>
      <c r="AJ21" s="3">
        <f t="shared" si="15"/>
        <v>0</v>
      </c>
      <c r="AK21" s="11">
        <f>'[1]Wk 18'!$D$143</f>
        <v>0</v>
      </c>
      <c r="AL21" s="4">
        <f t="shared" si="20"/>
        <v>0</v>
      </c>
      <c r="AM21" s="11" t="s">
        <v>476</v>
      </c>
      <c r="AN21" s="3">
        <f t="shared" si="16"/>
        <v>0</v>
      </c>
      <c r="AO21" s="11" t="s">
        <v>476</v>
      </c>
      <c r="AP21" s="3">
        <f t="shared" si="17"/>
        <v>0</v>
      </c>
      <c r="AQ21" s="11" t="s">
        <v>476</v>
      </c>
      <c r="AR21" s="3">
        <f t="shared" si="18"/>
        <v>0</v>
      </c>
      <c r="AS21" s="11" t="s">
        <v>476</v>
      </c>
      <c r="AT21" s="5">
        <f t="shared" si="19"/>
        <v>0</v>
      </c>
    </row>
    <row r="22" spans="1:46" x14ac:dyDescent="0.25">
      <c r="A22" s="11">
        <v>20</v>
      </c>
      <c r="B22" s="14" t="s">
        <v>49</v>
      </c>
      <c r="C22" s="11">
        <f>'[1]Wk 1'!$B$189</f>
        <v>0</v>
      </c>
      <c r="D22" s="3">
        <f t="shared" si="0"/>
        <v>0</v>
      </c>
      <c r="E22" s="11">
        <f>'[1]Wk 2'!$B$219</f>
        <v>0</v>
      </c>
      <c r="F22" s="3">
        <f t="shared" si="1"/>
        <v>0</v>
      </c>
      <c r="G22" s="11">
        <f>'[1]Wk 3'!$D$114</f>
        <v>0</v>
      </c>
      <c r="H22" s="3">
        <f t="shared" si="2"/>
        <v>0</v>
      </c>
      <c r="I22" s="11">
        <f>'[1]Wk 4'!$B$54</f>
        <v>0</v>
      </c>
      <c r="J22" s="3">
        <f t="shared" si="3"/>
        <v>0</v>
      </c>
      <c r="K22" s="11">
        <f>'[1]Wk 5'!$D$99</f>
        <v>0</v>
      </c>
      <c r="L22" s="3">
        <f t="shared" si="4"/>
        <v>0</v>
      </c>
      <c r="M22" s="11">
        <f>'[1]Wk 6'!$D$144</f>
        <v>0</v>
      </c>
      <c r="N22" s="3">
        <f t="shared" si="5"/>
        <v>0</v>
      </c>
      <c r="O22" s="11">
        <f>'[1]Wk 7'!$B$189</f>
        <v>5</v>
      </c>
      <c r="P22" s="3">
        <f t="shared" si="6"/>
        <v>5</v>
      </c>
      <c r="Q22" s="11">
        <f>'[1]Wk 8'!$D$99</f>
        <v>0</v>
      </c>
      <c r="R22" s="3">
        <f t="shared" si="7"/>
        <v>5</v>
      </c>
      <c r="S22" s="11">
        <f>'[1]Wk 9'!$B$39</f>
        <v>0</v>
      </c>
      <c r="T22" s="3">
        <f t="shared" si="8"/>
        <v>5</v>
      </c>
      <c r="U22" s="11" t="s">
        <v>309</v>
      </c>
      <c r="V22" s="3">
        <f t="shared" si="9"/>
        <v>5</v>
      </c>
      <c r="W22" s="11">
        <f>'[1]Wk 11'!$D$129</f>
        <v>0</v>
      </c>
      <c r="X22" s="3">
        <f t="shared" si="10"/>
        <v>5</v>
      </c>
      <c r="Y22" s="11">
        <f>'[1]Wk 12'!$B$69</f>
        <v>0</v>
      </c>
      <c r="Z22" s="3">
        <f t="shared" si="11"/>
        <v>5</v>
      </c>
      <c r="AA22" s="11">
        <f>'[1]Wk 13'!$B$129</f>
        <v>0</v>
      </c>
      <c r="AB22" s="3">
        <f t="shared" si="12"/>
        <v>5</v>
      </c>
      <c r="AC22" s="11">
        <f>'[1]Wk 14'!$D$219</f>
        <v>0</v>
      </c>
      <c r="AD22" s="3">
        <f t="shared" si="13"/>
        <v>5</v>
      </c>
      <c r="AE22" s="11">
        <f>'[1]Wk 15'!$D$129</f>
        <v>0</v>
      </c>
      <c r="AF22" s="3">
        <f t="shared" si="14"/>
        <v>5</v>
      </c>
      <c r="AG22" s="11">
        <f>'[1]Wk 16'!$D$189</f>
        <v>0</v>
      </c>
      <c r="AH22" s="3">
        <f t="shared" si="15"/>
        <v>5</v>
      </c>
      <c r="AI22" s="11">
        <f>'[1]Wk 17'!$B$54</f>
        <v>0</v>
      </c>
      <c r="AJ22" s="3">
        <f t="shared" si="15"/>
        <v>5</v>
      </c>
      <c r="AK22" s="11">
        <f>'[1]Wk 18'!$D$159</f>
        <v>0</v>
      </c>
      <c r="AL22" s="4">
        <f t="shared" si="20"/>
        <v>5</v>
      </c>
      <c r="AM22" s="11">
        <f>[1]playoffs!$B$36</f>
        <v>0</v>
      </c>
      <c r="AN22" s="3">
        <f t="shared" si="16"/>
        <v>5</v>
      </c>
      <c r="AO22" s="11" t="s">
        <v>476</v>
      </c>
      <c r="AP22" s="3">
        <f t="shared" si="17"/>
        <v>5</v>
      </c>
      <c r="AQ22" s="11" t="s">
        <v>476</v>
      </c>
      <c r="AR22" s="3">
        <f t="shared" si="18"/>
        <v>5</v>
      </c>
      <c r="AS22" s="11" t="s">
        <v>476</v>
      </c>
      <c r="AT22" s="5">
        <f t="shared" si="19"/>
        <v>5</v>
      </c>
    </row>
    <row r="23" spans="1:46" x14ac:dyDescent="0.25">
      <c r="A23" s="11">
        <v>21</v>
      </c>
      <c r="B23" s="14" t="s">
        <v>50</v>
      </c>
      <c r="C23" s="11">
        <f>'[1]Wk 1'!$D$99</f>
        <v>0</v>
      </c>
      <c r="D23" s="3">
        <f t="shared" si="0"/>
        <v>0</v>
      </c>
      <c r="E23" s="11">
        <f>'[1]Wk 2'!$B$24</f>
        <v>0</v>
      </c>
      <c r="F23" s="3">
        <f t="shared" si="1"/>
        <v>0</v>
      </c>
      <c r="G23" s="11">
        <f>'[1]Wk 3'!$D$129</f>
        <v>0</v>
      </c>
      <c r="H23" s="3">
        <f t="shared" si="2"/>
        <v>0</v>
      </c>
      <c r="I23" s="11">
        <f>'[1]Wk 4'!$B$69</f>
        <v>0</v>
      </c>
      <c r="J23" s="3">
        <f t="shared" si="3"/>
        <v>0</v>
      </c>
      <c r="K23" s="11">
        <f>'[1]Wk 5'!$D$189</f>
        <v>0</v>
      </c>
      <c r="L23" s="3">
        <f t="shared" si="4"/>
        <v>0</v>
      </c>
      <c r="M23" s="11">
        <f>'[1]Wk 6'!$B$69</f>
        <v>0</v>
      </c>
      <c r="N23" s="3">
        <f t="shared" si="5"/>
        <v>0</v>
      </c>
      <c r="O23" s="11">
        <f>'[1]Wk 7'!$D$204</f>
        <v>0</v>
      </c>
      <c r="P23" s="3">
        <f t="shared" si="6"/>
        <v>0</v>
      </c>
      <c r="Q23" s="11">
        <f>'[1]Wk 8'!$B$69</f>
        <v>0</v>
      </c>
      <c r="R23" s="3">
        <f t="shared" si="7"/>
        <v>0</v>
      </c>
      <c r="S23" s="11">
        <f>'[1]Wk 9'!$B$54</f>
        <v>0</v>
      </c>
      <c r="T23" s="3">
        <f t="shared" si="8"/>
        <v>0</v>
      </c>
      <c r="U23" s="11">
        <f>'[1]Wk 10'!$D$99</f>
        <v>0</v>
      </c>
      <c r="V23" s="3">
        <f t="shared" si="9"/>
        <v>0</v>
      </c>
      <c r="W23" s="11">
        <f>'[1]Wk 11'!$B$204</f>
        <v>0</v>
      </c>
      <c r="X23" s="3">
        <f t="shared" si="10"/>
        <v>0</v>
      </c>
      <c r="Y23" s="11">
        <f>'[1]Wk 12'!$D$249</f>
        <v>0</v>
      </c>
      <c r="Z23" s="3">
        <f t="shared" si="11"/>
        <v>0</v>
      </c>
      <c r="AA23" s="11" t="s">
        <v>309</v>
      </c>
      <c r="AB23" s="3">
        <f t="shared" si="12"/>
        <v>0</v>
      </c>
      <c r="AC23" s="11">
        <f>'[1]Wk 14'!$B$144</f>
        <v>0</v>
      </c>
      <c r="AD23" s="3">
        <f t="shared" si="13"/>
        <v>0</v>
      </c>
      <c r="AE23" s="11">
        <f>'[1]Wk 15'!$B$54</f>
        <v>0</v>
      </c>
      <c r="AF23" s="3">
        <f t="shared" si="14"/>
        <v>0</v>
      </c>
      <c r="AG23" s="11">
        <f>'[1]Wk 16'!$D$114</f>
        <v>0</v>
      </c>
      <c r="AH23" s="3">
        <f t="shared" si="15"/>
        <v>0</v>
      </c>
      <c r="AI23" s="11">
        <f>'[1]Wk 17'!$D$249</f>
        <v>5</v>
      </c>
      <c r="AJ23" s="3">
        <f t="shared" si="15"/>
        <v>5</v>
      </c>
      <c r="AK23" s="11">
        <f>'[1]Wk 18'!$B$84</f>
        <v>0</v>
      </c>
      <c r="AL23" s="4">
        <f t="shared" si="20"/>
        <v>5</v>
      </c>
      <c r="AM23" s="11" t="s">
        <v>476</v>
      </c>
      <c r="AN23" s="3">
        <f t="shared" si="16"/>
        <v>5</v>
      </c>
      <c r="AO23" s="11" t="s">
        <v>476</v>
      </c>
      <c r="AP23" s="3">
        <f t="shared" si="17"/>
        <v>5</v>
      </c>
      <c r="AQ23" s="11" t="s">
        <v>476</v>
      </c>
      <c r="AR23" s="3">
        <f t="shared" si="18"/>
        <v>5</v>
      </c>
      <c r="AS23" s="11" t="s">
        <v>476</v>
      </c>
      <c r="AT23" s="5">
        <f t="shared" si="19"/>
        <v>5</v>
      </c>
    </row>
    <row r="24" spans="1:46" x14ac:dyDescent="0.25">
      <c r="A24" s="11">
        <v>22</v>
      </c>
      <c r="B24" s="14" t="s">
        <v>51</v>
      </c>
      <c r="C24" s="11">
        <f>'[1]Wk 1'!$D$204</f>
        <v>0</v>
      </c>
      <c r="D24" s="3">
        <f t="shared" si="0"/>
        <v>0</v>
      </c>
      <c r="E24" s="11">
        <f>'[1]Wk 2'!$D$219</f>
        <v>0</v>
      </c>
      <c r="F24" s="3">
        <f t="shared" si="1"/>
        <v>0</v>
      </c>
      <c r="G24" s="11">
        <f>'[1]Wk 3'!$B$144</f>
        <v>0</v>
      </c>
      <c r="H24" s="3">
        <f t="shared" si="2"/>
        <v>0</v>
      </c>
      <c r="I24" s="11">
        <f>'[1]Wk 4'!$B$204</f>
        <v>0</v>
      </c>
      <c r="J24" s="3">
        <f t="shared" si="3"/>
        <v>0</v>
      </c>
      <c r="K24" s="11">
        <f>'[1]Wk 5'!$D$114</f>
        <v>0</v>
      </c>
      <c r="L24" s="3">
        <f t="shared" si="4"/>
        <v>0</v>
      </c>
      <c r="M24" s="11">
        <f>'[1]Wk 6'!$B$174</f>
        <v>0</v>
      </c>
      <c r="N24" s="3">
        <f t="shared" si="5"/>
        <v>0</v>
      </c>
      <c r="O24" s="11">
        <f>'[1]Wk 7'!$D$84</f>
        <v>0</v>
      </c>
      <c r="P24" s="3">
        <f t="shared" si="6"/>
        <v>0</v>
      </c>
      <c r="Q24" s="11">
        <f>'[1]Wk 8'!$B$99</f>
        <v>0</v>
      </c>
      <c r="R24" s="3">
        <f t="shared" si="7"/>
        <v>0</v>
      </c>
      <c r="S24" s="11">
        <f>'[1]Wk 9'!$D$129</f>
        <v>0</v>
      </c>
      <c r="T24" s="3">
        <f t="shared" si="8"/>
        <v>0</v>
      </c>
      <c r="U24" s="11">
        <f>'[1]Wk 10'!$D$39</f>
        <v>0</v>
      </c>
      <c r="V24" s="3">
        <f t="shared" si="9"/>
        <v>0</v>
      </c>
      <c r="W24" s="11" t="s">
        <v>309</v>
      </c>
      <c r="X24" s="3">
        <f t="shared" si="10"/>
        <v>0</v>
      </c>
      <c r="Y24" s="11">
        <f>'[1]Wk 12'!$B$144</f>
        <v>0</v>
      </c>
      <c r="Z24" s="3">
        <f t="shared" si="11"/>
        <v>0</v>
      </c>
      <c r="AA24" s="11">
        <f>'[1]Wk 13'!$D$39</f>
        <v>0</v>
      </c>
      <c r="AB24" s="3">
        <f t="shared" si="12"/>
        <v>0</v>
      </c>
      <c r="AC24" s="11">
        <f>'[1]Wk 14'!$B$24</f>
        <v>0</v>
      </c>
      <c r="AD24" s="3">
        <f t="shared" si="13"/>
        <v>0</v>
      </c>
      <c r="AE24" s="11">
        <f>'[1]Wk 15'!$D$249</f>
        <v>5</v>
      </c>
      <c r="AF24" s="3">
        <f t="shared" si="14"/>
        <v>5</v>
      </c>
      <c r="AG24" s="11">
        <f>'[1]Wk 16'!$B$204</f>
        <v>15</v>
      </c>
      <c r="AH24" s="3">
        <f t="shared" si="15"/>
        <v>20</v>
      </c>
      <c r="AI24" s="11">
        <f>'[1]Wk 17'!$B$69</f>
        <v>20</v>
      </c>
      <c r="AJ24" s="3">
        <f t="shared" si="15"/>
        <v>40</v>
      </c>
      <c r="AK24" s="11">
        <f>'[1]Wk 18'!$D$174</f>
        <v>0</v>
      </c>
      <c r="AL24" s="4">
        <f t="shared" si="20"/>
        <v>40</v>
      </c>
      <c r="AM24" s="11" t="s">
        <v>476</v>
      </c>
      <c r="AN24" s="3">
        <f t="shared" si="16"/>
        <v>40</v>
      </c>
      <c r="AO24" s="11" t="s">
        <v>476</v>
      </c>
      <c r="AP24" s="3">
        <f t="shared" si="17"/>
        <v>40</v>
      </c>
      <c r="AQ24" s="11" t="s">
        <v>476</v>
      </c>
      <c r="AR24" s="3">
        <f t="shared" si="18"/>
        <v>40</v>
      </c>
      <c r="AS24" s="11" t="s">
        <v>476</v>
      </c>
      <c r="AT24" s="5">
        <f t="shared" si="19"/>
        <v>40</v>
      </c>
    </row>
    <row r="25" spans="1:46" x14ac:dyDescent="0.25">
      <c r="A25" s="11">
        <v>23</v>
      </c>
      <c r="B25" s="14" t="s">
        <v>52</v>
      </c>
      <c r="C25" s="11">
        <f>'[1]Wk 1'!$D$115</f>
        <v>5</v>
      </c>
      <c r="D25" s="3">
        <f t="shared" si="0"/>
        <v>5</v>
      </c>
      <c r="E25" s="11">
        <f>'[1]Wk 2'!$B$235</f>
        <v>0</v>
      </c>
      <c r="F25" s="3">
        <f t="shared" si="1"/>
        <v>5</v>
      </c>
      <c r="G25" s="11">
        <f>'[1]Wk 3'!$B$85</f>
        <v>20</v>
      </c>
      <c r="H25" s="3">
        <f t="shared" si="2"/>
        <v>25</v>
      </c>
      <c r="I25" s="11">
        <f>'[1]Wk 4'!$D$145</f>
        <v>0</v>
      </c>
      <c r="J25" s="3">
        <f t="shared" si="3"/>
        <v>25</v>
      </c>
      <c r="K25" s="11">
        <f>'[1]Wk 5'!$B$115</f>
        <v>0</v>
      </c>
      <c r="L25" s="3">
        <f t="shared" si="4"/>
        <v>25</v>
      </c>
      <c r="M25" s="11">
        <f>'[1]Wk 6'!$B$115</f>
        <v>0</v>
      </c>
      <c r="N25" s="3">
        <f t="shared" si="5"/>
        <v>25</v>
      </c>
      <c r="O25" s="11">
        <f>'[1]Wk 7'!$D$25</f>
        <v>0</v>
      </c>
      <c r="P25" s="3">
        <f t="shared" si="6"/>
        <v>25</v>
      </c>
      <c r="Q25" s="11">
        <f>'[1]Wk 8'!$B$85</f>
        <v>0</v>
      </c>
      <c r="R25" s="3">
        <f t="shared" si="7"/>
        <v>25</v>
      </c>
      <c r="S25" s="11">
        <f>'[1]Wk 9'!$D$145</f>
        <v>0</v>
      </c>
      <c r="T25" s="3">
        <f t="shared" si="8"/>
        <v>25</v>
      </c>
      <c r="U25" s="11">
        <f>'[1]Wk 10'!$B$100</f>
        <v>0</v>
      </c>
      <c r="V25" s="3">
        <f t="shared" si="9"/>
        <v>25</v>
      </c>
      <c r="W25" s="11" t="s">
        <v>309</v>
      </c>
      <c r="X25" s="3">
        <f t="shared" si="10"/>
        <v>25</v>
      </c>
      <c r="Y25" s="11">
        <f>'[1]Wk 12'!$B$85</f>
        <v>0</v>
      </c>
      <c r="Z25" s="3">
        <f t="shared" si="11"/>
        <v>25</v>
      </c>
      <c r="AA25" s="11">
        <f>'[1]Wk 13'!$D$55</f>
        <v>0</v>
      </c>
      <c r="AB25" s="3">
        <f t="shared" si="12"/>
        <v>25</v>
      </c>
      <c r="AC25" s="11">
        <f>'[1]Wk 14'!$D$115</f>
        <v>15</v>
      </c>
      <c r="AD25" s="3">
        <f t="shared" si="13"/>
        <v>40</v>
      </c>
      <c r="AE25" s="11">
        <f>'[1]Wk 15'!$D$145</f>
        <v>0</v>
      </c>
      <c r="AF25" s="3">
        <f t="shared" si="14"/>
        <v>40</v>
      </c>
      <c r="AG25" s="11">
        <f>'[1]Wk 16'!$B$25</f>
        <v>0</v>
      </c>
      <c r="AH25" s="3">
        <f t="shared" si="15"/>
        <v>40</v>
      </c>
      <c r="AI25" s="11">
        <f>'[1]Wk 17'!$B$175</f>
        <v>0</v>
      </c>
      <c r="AJ25" s="3">
        <f t="shared" si="15"/>
        <v>40</v>
      </c>
      <c r="AK25" s="11">
        <f>'[1]Wk 18'!$D$190</f>
        <v>0</v>
      </c>
      <c r="AL25" s="4">
        <f t="shared" si="20"/>
        <v>40</v>
      </c>
      <c r="AM25" s="11" t="s">
        <v>476</v>
      </c>
      <c r="AN25" s="3">
        <f t="shared" si="16"/>
        <v>40</v>
      </c>
      <c r="AO25" s="11" t="s">
        <v>476</v>
      </c>
      <c r="AP25" s="3">
        <f t="shared" si="17"/>
        <v>40</v>
      </c>
      <c r="AQ25" s="11" t="s">
        <v>476</v>
      </c>
      <c r="AR25" s="3">
        <f t="shared" si="18"/>
        <v>40</v>
      </c>
      <c r="AS25" s="11" t="s">
        <v>476</v>
      </c>
      <c r="AT25" s="5">
        <f t="shared" si="19"/>
        <v>40</v>
      </c>
    </row>
    <row r="26" spans="1:46" x14ac:dyDescent="0.25">
      <c r="A26" s="11">
        <v>24</v>
      </c>
      <c r="B26" s="14" t="s">
        <v>53</v>
      </c>
      <c r="C26" s="11">
        <f>'[1]Wk 1'!$D$249</f>
        <v>20</v>
      </c>
      <c r="D26" s="3">
        <f t="shared" si="0"/>
        <v>20</v>
      </c>
      <c r="E26" s="11">
        <f>'[1]Wk 2'!$B$159</f>
        <v>0</v>
      </c>
      <c r="F26" s="3">
        <f t="shared" si="1"/>
        <v>20</v>
      </c>
      <c r="G26" s="11">
        <f>'[1]Wk 3'!$B$24</f>
        <v>0</v>
      </c>
      <c r="H26" s="3">
        <f t="shared" si="2"/>
        <v>20</v>
      </c>
      <c r="I26" s="11">
        <f>'[1]Wk 4'!$D$249</f>
        <v>0</v>
      </c>
      <c r="J26" s="3">
        <f t="shared" si="3"/>
        <v>20</v>
      </c>
      <c r="K26" s="11">
        <f>'[1]Wk 5'!$B$99</f>
        <v>0</v>
      </c>
      <c r="L26" s="3">
        <f t="shared" si="4"/>
        <v>20</v>
      </c>
      <c r="M26" s="11">
        <f>'[1]Wk 6'!$B$219</f>
        <v>0</v>
      </c>
      <c r="N26" s="3">
        <f t="shared" si="5"/>
        <v>20</v>
      </c>
      <c r="O26" s="11">
        <f>'[1]Wk 7'!$D$99</f>
        <v>0</v>
      </c>
      <c r="P26" s="3">
        <f t="shared" si="6"/>
        <v>20</v>
      </c>
      <c r="Q26" s="11">
        <f>'[1]Wk 8'!$D$114</f>
        <v>0</v>
      </c>
      <c r="R26" s="3">
        <f t="shared" si="7"/>
        <v>20</v>
      </c>
      <c r="S26" s="11">
        <f>'[1]Wk 9'!$B$174</f>
        <v>5</v>
      </c>
      <c r="T26" s="3">
        <f t="shared" si="8"/>
        <v>25</v>
      </c>
      <c r="U26" s="11">
        <f>'[1]Wk 10'!$B$174</f>
        <v>0</v>
      </c>
      <c r="V26" s="3">
        <f t="shared" si="9"/>
        <v>25</v>
      </c>
      <c r="W26" s="11">
        <f>'[1]Wk 11'!$B$144</f>
        <v>0</v>
      </c>
      <c r="X26" s="3">
        <f t="shared" si="10"/>
        <v>25</v>
      </c>
      <c r="Y26" s="11">
        <f>'[1]Wk 12'!$D$144</f>
        <v>0</v>
      </c>
      <c r="Z26" s="3">
        <f t="shared" si="11"/>
        <v>25</v>
      </c>
      <c r="AA26" s="11" t="s">
        <v>309</v>
      </c>
      <c r="AB26" s="3">
        <f t="shared" si="12"/>
        <v>25</v>
      </c>
      <c r="AC26" s="11">
        <f>'[1]Wk 14'!$D$234</f>
        <v>0</v>
      </c>
      <c r="AD26" s="3">
        <f t="shared" si="13"/>
        <v>25</v>
      </c>
      <c r="AE26" s="11">
        <f>'[1]Wk 15'!$B$144</f>
        <v>0</v>
      </c>
      <c r="AF26" s="3">
        <f t="shared" si="14"/>
        <v>25</v>
      </c>
      <c r="AG26" s="11">
        <f>'[1]Wk 16'!$B$234</f>
        <v>0</v>
      </c>
      <c r="AH26" s="3">
        <f t="shared" si="15"/>
        <v>25</v>
      </c>
      <c r="AI26" s="11">
        <f>'[1]Wk 17'!$D$144</f>
        <v>20</v>
      </c>
      <c r="AJ26" s="3">
        <f t="shared" si="15"/>
        <v>45</v>
      </c>
      <c r="AK26" s="11">
        <f>'[1]Wk 18'!$D$204</f>
        <v>0</v>
      </c>
      <c r="AL26" s="4">
        <f t="shared" si="20"/>
        <v>45</v>
      </c>
      <c r="AM26" s="11" t="s">
        <v>476</v>
      </c>
      <c r="AN26" s="3">
        <f t="shared" si="16"/>
        <v>45</v>
      </c>
      <c r="AO26" s="11" t="s">
        <v>476</v>
      </c>
      <c r="AP26" s="3">
        <f t="shared" si="17"/>
        <v>45</v>
      </c>
      <c r="AQ26" s="11" t="s">
        <v>476</v>
      </c>
      <c r="AR26" s="3">
        <f t="shared" si="18"/>
        <v>45</v>
      </c>
      <c r="AS26" s="11" t="s">
        <v>476</v>
      </c>
      <c r="AT26" s="5">
        <f t="shared" si="19"/>
        <v>45</v>
      </c>
    </row>
    <row r="27" spans="1:46" x14ac:dyDescent="0.25">
      <c r="A27" s="11">
        <v>25</v>
      </c>
      <c r="B27" s="14" t="s">
        <v>54</v>
      </c>
      <c r="C27" s="11">
        <f>'[1]Wk 1'!$D$234</f>
        <v>0</v>
      </c>
      <c r="D27" s="3">
        <f t="shared" si="0"/>
        <v>0</v>
      </c>
      <c r="E27" s="11">
        <f>'[1]Wk 2'!$B$189</f>
        <v>0</v>
      </c>
      <c r="F27" s="3">
        <f t="shared" si="1"/>
        <v>0</v>
      </c>
      <c r="G27" s="11">
        <f>'[1]Wk 3'!$D$144</f>
        <v>0</v>
      </c>
      <c r="H27" s="3">
        <f t="shared" si="2"/>
        <v>0</v>
      </c>
      <c r="I27" s="11">
        <f>'[1]Wk 4'!$D$234</f>
        <v>0</v>
      </c>
      <c r="J27" s="3">
        <f t="shared" si="3"/>
        <v>0</v>
      </c>
      <c r="K27" s="11">
        <f>'[1]Wk 5'!$B$174</f>
        <v>0</v>
      </c>
      <c r="L27" s="3">
        <f t="shared" si="4"/>
        <v>0</v>
      </c>
      <c r="M27" s="11">
        <f>'[1]Wk 6'!$D$204</f>
        <v>0</v>
      </c>
      <c r="N27" s="3">
        <f t="shared" si="5"/>
        <v>0</v>
      </c>
      <c r="O27" s="11" t="s">
        <v>309</v>
      </c>
      <c r="P27" s="3">
        <f t="shared" si="6"/>
        <v>0</v>
      </c>
      <c r="Q27" s="11">
        <f>'[1]Wk 8'!$B$114</f>
        <v>0</v>
      </c>
      <c r="R27" s="3">
        <f t="shared" si="7"/>
        <v>0</v>
      </c>
      <c r="S27" s="11">
        <f>'[1]Wk 9'!$D$219</f>
        <v>0</v>
      </c>
      <c r="T27" s="3">
        <f t="shared" si="8"/>
        <v>0</v>
      </c>
      <c r="U27" s="11">
        <f>'[1]Wk 10'!$B$204</f>
        <v>0</v>
      </c>
      <c r="V27" s="3">
        <f t="shared" si="9"/>
        <v>0</v>
      </c>
      <c r="W27" s="11">
        <f>'[1]Wk 11'!$B$174</f>
        <v>0</v>
      </c>
      <c r="X27" s="3">
        <f t="shared" si="10"/>
        <v>0</v>
      </c>
      <c r="Y27" s="11">
        <f>'[1]Wk 12'!$D$69</f>
        <v>0</v>
      </c>
      <c r="Z27" s="3">
        <f t="shared" si="11"/>
        <v>0</v>
      </c>
      <c r="AA27" s="11">
        <f>'[1]Wk 13'!$D$69</f>
        <v>0</v>
      </c>
      <c r="AB27" s="3">
        <f t="shared" si="12"/>
        <v>0</v>
      </c>
      <c r="AC27" s="11">
        <f>'[1]Wk 14'!$D$129</f>
        <v>0</v>
      </c>
      <c r="AD27" s="3">
        <f t="shared" si="13"/>
        <v>0</v>
      </c>
      <c r="AE27" s="11">
        <f>'[1]Wk 15'!$B$129</f>
        <v>0</v>
      </c>
      <c r="AF27" s="3">
        <f t="shared" si="14"/>
        <v>0</v>
      </c>
      <c r="AG27" s="11">
        <f>'[1]Wk 16'!$D$129</f>
        <v>0</v>
      </c>
      <c r="AH27" s="3">
        <f t="shared" si="15"/>
        <v>0</v>
      </c>
      <c r="AI27" s="11">
        <f>'[1]Wk 17'!$B$24</f>
        <v>5</v>
      </c>
      <c r="AJ27" s="3">
        <f t="shared" si="15"/>
        <v>5</v>
      </c>
      <c r="AK27" s="11">
        <f>'[1]Wk 18'!$B$174</f>
        <v>0</v>
      </c>
      <c r="AL27" s="4">
        <f t="shared" si="20"/>
        <v>5</v>
      </c>
      <c r="AM27" s="11" t="s">
        <v>476</v>
      </c>
      <c r="AN27" s="3">
        <f t="shared" si="16"/>
        <v>5</v>
      </c>
      <c r="AO27" s="11" t="s">
        <v>476</v>
      </c>
      <c r="AP27" s="3">
        <f t="shared" si="17"/>
        <v>5</v>
      </c>
      <c r="AQ27" s="11" t="s">
        <v>476</v>
      </c>
      <c r="AR27" s="3">
        <f t="shared" si="18"/>
        <v>5</v>
      </c>
      <c r="AS27" s="11" t="s">
        <v>476</v>
      </c>
      <c r="AT27" s="5">
        <f t="shared" si="19"/>
        <v>5</v>
      </c>
    </row>
    <row r="28" spans="1:46" x14ac:dyDescent="0.25">
      <c r="A28" s="11">
        <v>26</v>
      </c>
      <c r="B28" s="14" t="s">
        <v>55</v>
      </c>
      <c r="C28" s="11">
        <f>'[1]Wk 1'!$B$203</f>
        <v>0</v>
      </c>
      <c r="D28" s="3">
        <f t="shared" si="0"/>
        <v>0</v>
      </c>
      <c r="E28" s="11">
        <f>'[1]Wk 2'!$D$23</f>
        <v>0</v>
      </c>
      <c r="F28" s="3">
        <f t="shared" si="1"/>
        <v>0</v>
      </c>
      <c r="G28" s="11">
        <f>'[1]Wk 3'!$B$233</f>
        <v>5</v>
      </c>
      <c r="H28" s="3">
        <f t="shared" si="2"/>
        <v>5</v>
      </c>
      <c r="I28" s="11">
        <f>'[1]Wk 4'!$D$158</f>
        <v>0</v>
      </c>
      <c r="J28" s="3">
        <f t="shared" si="3"/>
        <v>5</v>
      </c>
      <c r="K28" s="11">
        <f>'[1]Wk 5'!$B$158</f>
        <v>0</v>
      </c>
      <c r="L28" s="3">
        <f t="shared" si="4"/>
        <v>5</v>
      </c>
      <c r="M28" s="11">
        <f>'[1]Wk 6'!$B$203</f>
        <v>0</v>
      </c>
      <c r="N28" s="3">
        <f t="shared" si="5"/>
        <v>5</v>
      </c>
      <c r="O28" s="11">
        <f>'[1]Wk 7'!$D$188</f>
        <v>0</v>
      </c>
      <c r="P28" s="3">
        <f t="shared" si="6"/>
        <v>5</v>
      </c>
      <c r="Q28" s="11">
        <f>'[1]Wk 8'!$B$158</f>
        <v>0</v>
      </c>
      <c r="R28" s="3">
        <f t="shared" si="7"/>
        <v>5</v>
      </c>
      <c r="S28" s="11">
        <f>'[1]Wk 9'!$D$188</f>
        <v>0</v>
      </c>
      <c r="T28" s="3">
        <f t="shared" si="8"/>
        <v>5</v>
      </c>
      <c r="U28" s="11" t="s">
        <v>309</v>
      </c>
      <c r="V28" s="3">
        <f t="shared" si="9"/>
        <v>5</v>
      </c>
      <c r="W28" s="11">
        <f>'[1]Wk 11'!$B$218</f>
        <v>0</v>
      </c>
      <c r="X28" s="3">
        <f t="shared" si="10"/>
        <v>5</v>
      </c>
      <c r="Y28" s="11">
        <f>'[1]Wk 12'!$D$218</f>
        <v>0</v>
      </c>
      <c r="Z28" s="3">
        <f t="shared" si="11"/>
        <v>5</v>
      </c>
      <c r="AA28" s="11">
        <f>'[1]Wk 13'!$D$173</f>
        <v>0</v>
      </c>
      <c r="AB28" s="3">
        <f t="shared" si="12"/>
        <v>5</v>
      </c>
      <c r="AC28" s="11">
        <f>'[1]Wk 14'!$B$203</f>
        <v>0</v>
      </c>
      <c r="AD28" s="3">
        <f t="shared" si="13"/>
        <v>5</v>
      </c>
      <c r="AE28" s="11">
        <f>'[1]Wk 15'!$B$218</f>
        <v>0</v>
      </c>
      <c r="AF28" s="3">
        <f t="shared" si="14"/>
        <v>5</v>
      </c>
      <c r="AG28" s="11">
        <f>'[1]Wk 16'!$D$233</f>
        <v>5</v>
      </c>
      <c r="AH28" s="3">
        <f t="shared" si="15"/>
        <v>10</v>
      </c>
      <c r="AI28" s="11">
        <f>'[1]Wk 17'!$D$158</f>
        <v>0</v>
      </c>
      <c r="AJ28" s="3">
        <f t="shared" si="15"/>
        <v>10</v>
      </c>
      <c r="AK28" s="11">
        <f>'[1]Wk 18'!$B$203</f>
        <v>0</v>
      </c>
      <c r="AL28" s="4">
        <f t="shared" si="20"/>
        <v>10</v>
      </c>
      <c r="AM28" s="11">
        <f>[1]playoffs!$B$97</f>
        <v>0</v>
      </c>
      <c r="AN28" s="3">
        <f t="shared" si="16"/>
        <v>10</v>
      </c>
      <c r="AO28" s="11" t="s">
        <v>476</v>
      </c>
      <c r="AP28" s="3">
        <f t="shared" si="17"/>
        <v>10</v>
      </c>
      <c r="AQ28" s="11" t="s">
        <v>476</v>
      </c>
      <c r="AR28" s="3">
        <f t="shared" si="18"/>
        <v>10</v>
      </c>
      <c r="AS28" s="11" t="s">
        <v>476</v>
      </c>
      <c r="AT28" s="5">
        <f t="shared" si="19"/>
        <v>10</v>
      </c>
    </row>
    <row r="29" spans="1:46" x14ac:dyDescent="0.25">
      <c r="A29" s="11">
        <v>27</v>
      </c>
      <c r="B29" s="14" t="s">
        <v>56</v>
      </c>
      <c r="C29" s="11">
        <f>'[1]Wk 1'!$D$129</f>
        <v>0</v>
      </c>
      <c r="D29" s="3">
        <f t="shared" si="0"/>
        <v>0</v>
      </c>
      <c r="E29" s="11">
        <f>'[1]Wk 2'!$D$249</f>
        <v>0</v>
      </c>
      <c r="F29" s="3">
        <f t="shared" si="1"/>
        <v>0</v>
      </c>
      <c r="G29" s="11">
        <f>'[1]Wk 3'!$B$218</f>
        <v>0</v>
      </c>
      <c r="H29" s="3">
        <f t="shared" si="2"/>
        <v>0</v>
      </c>
      <c r="I29" s="11">
        <f>'[1]Wk 4'!$B$113</f>
        <v>0</v>
      </c>
      <c r="J29" s="3">
        <f t="shared" si="3"/>
        <v>0</v>
      </c>
      <c r="K29" s="11">
        <f>'[1]Wk 5'!$D$128</f>
        <v>0</v>
      </c>
      <c r="L29" s="3">
        <f t="shared" si="4"/>
        <v>0</v>
      </c>
      <c r="M29" s="11" t="s">
        <v>309</v>
      </c>
      <c r="N29" s="3">
        <f t="shared" si="5"/>
        <v>0</v>
      </c>
      <c r="O29" s="11">
        <f>'[1]Wk 7'!$B$128</f>
        <v>0</v>
      </c>
      <c r="P29" s="3">
        <f t="shared" si="6"/>
        <v>0</v>
      </c>
      <c r="Q29" s="11">
        <f>'[1]Wk 8'!$D$128</f>
        <v>0</v>
      </c>
      <c r="R29" s="3">
        <f t="shared" si="7"/>
        <v>0</v>
      </c>
      <c r="S29" s="11">
        <f>'[1]Wk 9'!$D$23</f>
        <v>0</v>
      </c>
      <c r="T29" s="3">
        <f t="shared" si="8"/>
        <v>0</v>
      </c>
      <c r="U29" s="11">
        <f>'[1]Wk 10'!$D$113</f>
        <v>0</v>
      </c>
      <c r="V29" s="3">
        <f t="shared" si="9"/>
        <v>0</v>
      </c>
      <c r="W29" s="11">
        <f>'[1]Wk 11'!$B$53</f>
        <v>0</v>
      </c>
      <c r="X29" s="3">
        <f t="shared" si="10"/>
        <v>0</v>
      </c>
      <c r="Y29" s="11">
        <f>'[1]Wk 12'!$B$98</f>
        <v>0</v>
      </c>
      <c r="Z29" s="3">
        <f t="shared" si="11"/>
        <v>0</v>
      </c>
      <c r="AA29" s="11">
        <f>'[1]Wk 13'!$D$83</f>
        <v>0</v>
      </c>
      <c r="AB29" s="3">
        <f t="shared" si="12"/>
        <v>0</v>
      </c>
      <c r="AC29" s="11">
        <f>'[1]Wk 14'!$D$23</f>
        <v>0</v>
      </c>
      <c r="AD29" s="3">
        <f t="shared" si="13"/>
        <v>0</v>
      </c>
      <c r="AE29" s="11">
        <f>'[1]Wk 15'!$B$98</f>
        <v>0</v>
      </c>
      <c r="AF29" s="3">
        <f t="shared" si="14"/>
        <v>0</v>
      </c>
      <c r="AG29" s="11">
        <f>'[1]Wk 16'!$D$38</f>
        <v>0</v>
      </c>
      <c r="AH29" s="3">
        <f t="shared" si="15"/>
        <v>0</v>
      </c>
      <c r="AI29" s="11">
        <f>'[1]Wk 17'!$B$203</f>
        <v>0</v>
      </c>
      <c r="AJ29" s="3">
        <f t="shared" si="15"/>
        <v>0</v>
      </c>
      <c r="AK29" s="11">
        <f>'[1]Wk 18'!$B$38</f>
        <v>0</v>
      </c>
      <c r="AL29" s="4">
        <f t="shared" si="20"/>
        <v>0</v>
      </c>
      <c r="AM29" s="11">
        <f>[1]playoffs!$B$53</f>
        <v>0</v>
      </c>
      <c r="AN29" s="3">
        <f t="shared" si="16"/>
        <v>0</v>
      </c>
      <c r="AO29" s="11" t="s">
        <v>476</v>
      </c>
      <c r="AP29" s="3">
        <f t="shared" si="17"/>
        <v>0</v>
      </c>
      <c r="AQ29" s="11" t="s">
        <v>476</v>
      </c>
      <c r="AR29" s="3">
        <f t="shared" si="18"/>
        <v>0</v>
      </c>
      <c r="AS29" s="11" t="s">
        <v>476</v>
      </c>
      <c r="AT29" s="5">
        <f t="shared" si="19"/>
        <v>0</v>
      </c>
    </row>
    <row r="30" spans="1:46" x14ac:dyDescent="0.25">
      <c r="A30" s="11">
        <v>28</v>
      </c>
      <c r="B30" s="14" t="s">
        <v>57</v>
      </c>
      <c r="C30" s="11">
        <f>'[1]Wk 1'!$B$127</f>
        <v>0</v>
      </c>
      <c r="D30" s="3">
        <f t="shared" si="0"/>
        <v>0</v>
      </c>
      <c r="E30" s="11">
        <f>'[1]Wk 2'!$B$172</f>
        <v>0</v>
      </c>
      <c r="F30" s="3">
        <f t="shared" si="1"/>
        <v>0</v>
      </c>
      <c r="G30" s="11">
        <f>'[1]Wk 3'!$D$22</f>
        <v>0</v>
      </c>
      <c r="H30" s="3">
        <f t="shared" si="2"/>
        <v>0</v>
      </c>
      <c r="I30" s="11">
        <f>'[1]Wk 4'!$D$217</f>
        <v>0</v>
      </c>
      <c r="J30" s="3">
        <f t="shared" si="3"/>
        <v>0</v>
      </c>
      <c r="K30" s="11">
        <f>'[1]Wk 5'!$D$202</f>
        <v>0</v>
      </c>
      <c r="L30" s="3">
        <f t="shared" si="4"/>
        <v>0</v>
      </c>
      <c r="M30" s="11">
        <f>'[1]Wk 6'!$B$97</f>
        <v>0</v>
      </c>
      <c r="N30" s="3">
        <f t="shared" si="5"/>
        <v>0</v>
      </c>
      <c r="O30" s="11">
        <f>'[1]Wk 7'!$B$203</f>
        <v>0</v>
      </c>
      <c r="P30" s="3">
        <f t="shared" si="6"/>
        <v>0</v>
      </c>
      <c r="Q30" s="11">
        <f>'[1]Wk 8'!$D$217</f>
        <v>0</v>
      </c>
      <c r="R30" s="3">
        <f t="shared" si="7"/>
        <v>0</v>
      </c>
      <c r="S30" s="11" t="s">
        <v>309</v>
      </c>
      <c r="T30" s="3">
        <f t="shared" si="8"/>
        <v>0</v>
      </c>
      <c r="U30" s="11">
        <f>'[1]Wk 10'!$B$82</f>
        <v>0</v>
      </c>
      <c r="V30" s="3">
        <f t="shared" si="9"/>
        <v>0</v>
      </c>
      <c r="W30" s="11">
        <f>'[1]Wk 11'!$D$157</f>
        <v>0</v>
      </c>
      <c r="X30" s="3">
        <f t="shared" si="10"/>
        <v>0</v>
      </c>
      <c r="Y30" s="11">
        <f>'[1]Wk 12'!$B$52</f>
        <v>0</v>
      </c>
      <c r="Z30" s="3">
        <f t="shared" si="11"/>
        <v>0</v>
      </c>
      <c r="AA30" s="11">
        <f>'[1]Wk 13'!$B$172</f>
        <v>0</v>
      </c>
      <c r="AB30" s="3">
        <f t="shared" si="12"/>
        <v>0</v>
      </c>
      <c r="AC30" s="11">
        <f>'[1]Wk 14'!$D$157</f>
        <v>0</v>
      </c>
      <c r="AD30" s="3">
        <f t="shared" si="13"/>
        <v>0</v>
      </c>
      <c r="AE30" s="11">
        <f>'[1]Wk 15'!$B$172</f>
        <v>0</v>
      </c>
      <c r="AF30" s="3">
        <f t="shared" si="14"/>
        <v>0</v>
      </c>
      <c r="AG30" s="11">
        <f>'[1]Wk 16'!$D$247</f>
        <v>0</v>
      </c>
      <c r="AH30" s="3">
        <f t="shared" si="15"/>
        <v>0</v>
      </c>
      <c r="AI30" s="11">
        <f>'[1]Wk 17'!$B$187</f>
        <v>0</v>
      </c>
      <c r="AJ30" s="3">
        <f t="shared" si="15"/>
        <v>0</v>
      </c>
      <c r="AK30" s="11">
        <f>'[1]Wk 18'!$D$217</f>
        <v>0</v>
      </c>
      <c r="AL30" s="4">
        <f t="shared" si="20"/>
        <v>0</v>
      </c>
      <c r="AM30" s="11" t="s">
        <v>519</v>
      </c>
      <c r="AN30" s="3">
        <f t="shared" si="16"/>
        <v>0</v>
      </c>
      <c r="AO30" s="11">
        <f>[1]playoffs!$D$126</f>
        <v>0</v>
      </c>
      <c r="AP30" s="3">
        <f t="shared" si="17"/>
        <v>0</v>
      </c>
      <c r="AQ30" s="11">
        <f>[1]playoffs!$D$187</f>
        <v>0</v>
      </c>
      <c r="AR30" s="3">
        <f t="shared" si="18"/>
        <v>0</v>
      </c>
      <c r="AS30" s="11">
        <f>[1]playoffs!$D$203</f>
        <v>0</v>
      </c>
      <c r="AT30" s="5">
        <f t="shared" si="19"/>
        <v>0</v>
      </c>
    </row>
    <row r="31" spans="1:46" x14ac:dyDescent="0.25">
      <c r="A31" s="11">
        <v>29</v>
      </c>
      <c r="B31" s="14" t="s">
        <v>58</v>
      </c>
      <c r="C31" s="11">
        <f>'[1]Wk 1'!$D$219</f>
        <v>0</v>
      </c>
      <c r="D31" s="3">
        <f t="shared" si="0"/>
        <v>0</v>
      </c>
      <c r="E31" s="11">
        <f>'[1]Wk 2'!$B$84</f>
        <v>0</v>
      </c>
      <c r="F31" s="3">
        <f t="shared" si="1"/>
        <v>0</v>
      </c>
      <c r="G31" s="11">
        <f>'[1]Wk 3'!$D$174</f>
        <v>0</v>
      </c>
      <c r="H31" s="3">
        <f t="shared" si="2"/>
        <v>0</v>
      </c>
      <c r="I31" s="11">
        <f>'[1]Wk 4'!$B$249</f>
        <v>0</v>
      </c>
      <c r="J31" s="3">
        <f t="shared" si="3"/>
        <v>0</v>
      </c>
      <c r="K31" s="11" t="s">
        <v>309</v>
      </c>
      <c r="L31" s="3">
        <f t="shared" si="4"/>
        <v>0</v>
      </c>
      <c r="M31" s="11">
        <f>'[1]Wk 6'!$B$84</f>
        <v>0</v>
      </c>
      <c r="N31" s="3">
        <f t="shared" si="5"/>
        <v>0</v>
      </c>
      <c r="O31" s="11">
        <f>'[1]Wk 7'!$D$144</f>
        <v>0</v>
      </c>
      <c r="P31" s="3">
        <f t="shared" si="6"/>
        <v>0</v>
      </c>
      <c r="Q31" s="11">
        <f>'[1]Wk 8'!$D$174</f>
        <v>0</v>
      </c>
      <c r="R31" s="3">
        <f t="shared" si="7"/>
        <v>0</v>
      </c>
      <c r="S31" s="11">
        <f>'[1]Wk 9'!$B$69</f>
        <v>0</v>
      </c>
      <c r="T31" s="3">
        <f t="shared" si="8"/>
        <v>0</v>
      </c>
      <c r="U31" s="11">
        <f>'[1]Wk 10'!$D$189</f>
        <v>0</v>
      </c>
      <c r="V31" s="3">
        <f t="shared" si="9"/>
        <v>0</v>
      </c>
      <c r="W31" s="11">
        <f>'[1]Wk 11'!$B$189</f>
        <v>0</v>
      </c>
      <c r="X31" s="3">
        <f t="shared" si="10"/>
        <v>0</v>
      </c>
      <c r="Y31" s="11">
        <f>'[1]Wk 12'!$D$54</f>
        <v>5</v>
      </c>
      <c r="Z31" s="3">
        <f t="shared" si="11"/>
        <v>5</v>
      </c>
      <c r="AA31" s="11">
        <f>'[1]Wk 13'!$B$24</f>
        <v>0</v>
      </c>
      <c r="AB31" s="3">
        <f t="shared" si="12"/>
        <v>5</v>
      </c>
      <c r="AC31" s="11">
        <f>'[1]Wk 14'!$B$159</f>
        <v>0</v>
      </c>
      <c r="AD31" s="3">
        <f t="shared" si="13"/>
        <v>5</v>
      </c>
      <c r="AE31" s="11">
        <f>'[1]Wk 15'!$D$219</f>
        <v>0</v>
      </c>
      <c r="AF31" s="3">
        <f t="shared" si="14"/>
        <v>5</v>
      </c>
      <c r="AG31" s="11">
        <f>'[1]Wk 16'!$B$144</f>
        <v>0</v>
      </c>
      <c r="AH31" s="3">
        <f t="shared" si="15"/>
        <v>5</v>
      </c>
      <c r="AI31" s="11">
        <f>'[1]Wk 17'!$D$204</f>
        <v>0</v>
      </c>
      <c r="AJ31" s="3">
        <f t="shared" si="15"/>
        <v>5</v>
      </c>
      <c r="AK31" s="11">
        <f>'[1]Wk 18'!$B$24</f>
        <v>0</v>
      </c>
      <c r="AL31" s="4">
        <f t="shared" si="20"/>
        <v>5</v>
      </c>
      <c r="AM31" s="11" t="s">
        <v>476</v>
      </c>
      <c r="AN31" s="3">
        <f t="shared" si="16"/>
        <v>5</v>
      </c>
      <c r="AO31" s="11" t="s">
        <v>476</v>
      </c>
      <c r="AP31" s="3">
        <f t="shared" si="17"/>
        <v>5</v>
      </c>
      <c r="AQ31" s="11" t="s">
        <v>476</v>
      </c>
      <c r="AR31" s="3">
        <f t="shared" si="18"/>
        <v>5</v>
      </c>
      <c r="AS31" s="11" t="s">
        <v>476</v>
      </c>
      <c r="AT31" s="5">
        <f t="shared" si="19"/>
        <v>5</v>
      </c>
    </row>
    <row r="32" spans="1:46" x14ac:dyDescent="0.25">
      <c r="A32" s="11">
        <v>30</v>
      </c>
      <c r="B32" s="15" t="s">
        <v>59</v>
      </c>
      <c r="C32" s="11">
        <f>'[1]Wk 1'!$B$98</f>
        <v>0</v>
      </c>
      <c r="D32" s="3">
        <f t="shared" si="0"/>
        <v>0</v>
      </c>
      <c r="E32" s="11">
        <f>'[1]Wk 2'!$D$128</f>
        <v>0</v>
      </c>
      <c r="F32" s="3">
        <f t="shared" si="1"/>
        <v>0</v>
      </c>
      <c r="G32" s="11">
        <f>'[1]Wk 3'!$D$233</f>
        <v>0</v>
      </c>
      <c r="H32" s="3">
        <f t="shared" si="2"/>
        <v>0</v>
      </c>
      <c r="I32" s="11">
        <f>'[1]Wk 4'!$B$143</f>
        <v>0</v>
      </c>
      <c r="J32" s="3">
        <f t="shared" si="3"/>
        <v>0</v>
      </c>
      <c r="K32" s="11" t="s">
        <v>309</v>
      </c>
      <c r="L32" s="3">
        <f t="shared" si="4"/>
        <v>0</v>
      </c>
      <c r="M32" s="11">
        <f>'[1]Wk 6'!$D$158</f>
        <v>0</v>
      </c>
      <c r="N32" s="3">
        <f t="shared" si="5"/>
        <v>0</v>
      </c>
      <c r="O32" s="11">
        <f>'[1]Wk 7'!$D$113</f>
        <v>0</v>
      </c>
      <c r="P32" s="3">
        <f t="shared" si="6"/>
        <v>0</v>
      </c>
      <c r="Q32" s="11">
        <f>'[1]Wk 8'!$B$23</f>
        <v>0</v>
      </c>
      <c r="R32" s="3">
        <f t="shared" si="7"/>
        <v>0</v>
      </c>
      <c r="S32" s="11">
        <f>'[1]Wk 9'!$B$113</f>
        <v>0</v>
      </c>
      <c r="T32" s="3">
        <f t="shared" si="8"/>
        <v>0</v>
      </c>
      <c r="U32" s="11">
        <f>'[1]Wk 10'!$D$128</f>
        <v>0</v>
      </c>
      <c r="V32" s="3">
        <f t="shared" si="9"/>
        <v>0</v>
      </c>
      <c r="W32" s="11">
        <f>'[1]Wk 11'!$B$158</f>
        <v>5</v>
      </c>
      <c r="X32" s="3">
        <f t="shared" si="10"/>
        <v>5</v>
      </c>
      <c r="Y32" s="11">
        <f>'[1]Wk 12'!$B$128</f>
        <v>0</v>
      </c>
      <c r="Z32" s="3">
        <f t="shared" si="11"/>
        <v>5</v>
      </c>
      <c r="AA32" s="11">
        <f>'[1]Wk 13'!$D$98</f>
        <v>0</v>
      </c>
      <c r="AB32" s="3">
        <f t="shared" si="12"/>
        <v>5</v>
      </c>
      <c r="AC32" s="11">
        <f>'[1]Wk 14'!$B$38</f>
        <v>0</v>
      </c>
      <c r="AD32" s="3">
        <f t="shared" si="13"/>
        <v>5</v>
      </c>
      <c r="AE32" s="11">
        <f>'[1]Wk 15'!$B$113</f>
        <v>0</v>
      </c>
      <c r="AF32" s="3">
        <f t="shared" si="14"/>
        <v>5</v>
      </c>
      <c r="AG32" s="11">
        <f>'[1]Wk 16'!$D$158</f>
        <v>0</v>
      </c>
      <c r="AH32" s="3">
        <f t="shared" si="15"/>
        <v>5</v>
      </c>
      <c r="AI32" s="11">
        <f>'[1]Wk 17'!$D$173</f>
        <v>0</v>
      </c>
      <c r="AJ32" s="3">
        <f t="shared" si="15"/>
        <v>5</v>
      </c>
      <c r="AK32" s="11">
        <f>'[1]Wk 18'!$B$53</f>
        <v>0</v>
      </c>
      <c r="AL32" s="4">
        <f t="shared" si="20"/>
        <v>5</v>
      </c>
      <c r="AM32" s="11">
        <f>[1]playoffs!$D$95</f>
        <v>0</v>
      </c>
      <c r="AN32" s="3">
        <f t="shared" si="16"/>
        <v>5</v>
      </c>
      <c r="AO32" s="11">
        <f>[1]playoffs!$B$156</f>
        <v>0</v>
      </c>
      <c r="AP32" s="3">
        <f t="shared" si="17"/>
        <v>5</v>
      </c>
      <c r="AQ32" s="11" t="s">
        <v>476</v>
      </c>
      <c r="AR32" s="3">
        <f t="shared" si="18"/>
        <v>5</v>
      </c>
      <c r="AS32" s="11" t="s">
        <v>476</v>
      </c>
      <c r="AT32" s="5">
        <f t="shared" si="19"/>
        <v>5</v>
      </c>
    </row>
    <row r="33" spans="1:46" x14ac:dyDescent="0.25">
      <c r="A33" s="11">
        <v>31</v>
      </c>
      <c r="B33" s="14" t="s">
        <v>60</v>
      </c>
      <c r="C33" s="11">
        <f>'[1]Wk 1'!$B$113</f>
        <v>0</v>
      </c>
      <c r="D33" s="3">
        <f t="shared" si="0"/>
        <v>0</v>
      </c>
      <c r="E33" s="11">
        <f>'[1]Wk 2'!$D$143</f>
        <v>0</v>
      </c>
      <c r="F33" s="3">
        <f t="shared" si="1"/>
        <v>0</v>
      </c>
      <c r="G33" s="11">
        <f>'[1]Wk 3'!$B$53</f>
        <v>0</v>
      </c>
      <c r="H33" s="3">
        <f t="shared" si="2"/>
        <v>0</v>
      </c>
      <c r="I33" s="11">
        <f>'[1]Wk 4'!$D$173</f>
        <v>0</v>
      </c>
      <c r="J33" s="3">
        <f t="shared" si="3"/>
        <v>0</v>
      </c>
      <c r="K33" s="11">
        <f>'[1]Wk 5'!$B$83</f>
        <v>0</v>
      </c>
      <c r="L33" s="3">
        <f t="shared" si="4"/>
        <v>0</v>
      </c>
      <c r="M33" s="11">
        <f>'[1]Wk 6'!$D$38</f>
        <v>0</v>
      </c>
      <c r="N33" s="3">
        <f t="shared" si="5"/>
        <v>0</v>
      </c>
      <c r="O33" s="11" t="s">
        <v>309</v>
      </c>
      <c r="P33" s="3">
        <f t="shared" si="6"/>
        <v>0</v>
      </c>
      <c r="Q33" s="11">
        <f>'[1]Wk 8'!$D$143</f>
        <v>0</v>
      </c>
      <c r="R33" s="3">
        <f t="shared" si="7"/>
        <v>0</v>
      </c>
      <c r="S33" s="11">
        <f>'[1]Wk 9'!$B$23</f>
        <v>0</v>
      </c>
      <c r="T33" s="3">
        <f t="shared" si="8"/>
        <v>0</v>
      </c>
      <c r="U33" s="11">
        <f>'[1]Wk 10'!$B$128</f>
        <v>0</v>
      </c>
      <c r="V33" s="3">
        <f t="shared" si="9"/>
        <v>0</v>
      </c>
      <c r="W33" s="11">
        <f>'[1]Wk 11'!$B$113</f>
        <v>0</v>
      </c>
      <c r="X33" s="3">
        <f t="shared" si="10"/>
        <v>0</v>
      </c>
      <c r="Y33" s="11">
        <f>'[1]Wk 12'!$D$158</f>
        <v>0</v>
      </c>
      <c r="Z33" s="3">
        <f t="shared" si="11"/>
        <v>0</v>
      </c>
      <c r="AA33" s="11">
        <f>'[1]Wk 13'!$D$113</f>
        <v>0</v>
      </c>
      <c r="AB33" s="3">
        <f t="shared" si="12"/>
        <v>0</v>
      </c>
      <c r="AC33" s="11">
        <f>'[1]Wk 14'!$B$218</f>
        <v>0</v>
      </c>
      <c r="AD33" s="3">
        <f t="shared" si="13"/>
        <v>0</v>
      </c>
      <c r="AE33" s="11">
        <f>'[1]Wk 15'!$D$158</f>
        <v>0</v>
      </c>
      <c r="AF33" s="3">
        <f t="shared" si="14"/>
        <v>0</v>
      </c>
      <c r="AG33" s="11">
        <f>'[1]Wk 16'!$D$143</f>
        <v>0</v>
      </c>
      <c r="AH33" s="3">
        <f t="shared" si="15"/>
        <v>0</v>
      </c>
      <c r="AI33" s="11">
        <f>'[1]Wk 17'!$B$98</f>
        <v>0</v>
      </c>
      <c r="AJ33" s="3">
        <f t="shared" si="15"/>
        <v>0</v>
      </c>
      <c r="AK33" s="11">
        <f>'[1]Wk 18'!$D$233</f>
        <v>0</v>
      </c>
      <c r="AL33" s="4">
        <f t="shared" si="20"/>
        <v>0</v>
      </c>
      <c r="AM33" s="11" t="s">
        <v>476</v>
      </c>
      <c r="AN33" s="3">
        <f t="shared" si="16"/>
        <v>0</v>
      </c>
      <c r="AO33" s="11" t="s">
        <v>476</v>
      </c>
      <c r="AP33" s="3">
        <f t="shared" si="17"/>
        <v>0</v>
      </c>
      <c r="AQ33" s="11" t="s">
        <v>476</v>
      </c>
      <c r="AR33" s="3">
        <f t="shared" si="18"/>
        <v>0</v>
      </c>
      <c r="AS33" s="11" t="s">
        <v>476</v>
      </c>
      <c r="AT33" s="5">
        <f t="shared" si="19"/>
        <v>0</v>
      </c>
    </row>
    <row r="34" spans="1:46" x14ac:dyDescent="0.25">
      <c r="A34" s="11">
        <v>32</v>
      </c>
      <c r="B34" s="14" t="s">
        <v>61</v>
      </c>
      <c r="C34" s="11">
        <f>'[1]Wk 1'!$D$144</f>
        <v>0</v>
      </c>
      <c r="D34" s="3">
        <f t="shared" si="0"/>
        <v>0</v>
      </c>
      <c r="E34" s="11">
        <f>'[1]Wk 2'!$B$204</f>
        <v>0</v>
      </c>
      <c r="F34" s="3">
        <f t="shared" si="1"/>
        <v>0</v>
      </c>
      <c r="G34" s="11">
        <f>'[1]Wk 3'!$D$159</f>
        <v>0</v>
      </c>
      <c r="H34" s="3">
        <f t="shared" si="2"/>
        <v>0</v>
      </c>
      <c r="I34" s="11">
        <f>'[1]Wk 4'!$B$159</f>
        <v>0</v>
      </c>
      <c r="J34" s="3">
        <f t="shared" si="3"/>
        <v>0</v>
      </c>
      <c r="K34" s="11">
        <f>'[1]Wk 5'!$D$24</f>
        <v>0</v>
      </c>
      <c r="L34" s="3">
        <f t="shared" si="4"/>
        <v>0</v>
      </c>
      <c r="M34" s="11">
        <f>'[1]Wk 6'!$B$54</f>
        <v>0</v>
      </c>
      <c r="N34" s="3">
        <f t="shared" si="5"/>
        <v>0</v>
      </c>
      <c r="O34" s="11">
        <f>'[1]Wk 7'!$B$99</f>
        <v>0</v>
      </c>
      <c r="P34" s="3">
        <f t="shared" si="6"/>
        <v>0</v>
      </c>
      <c r="Q34" s="11">
        <f>'[1]Wk 8'!$D$159</f>
        <v>0</v>
      </c>
      <c r="R34" s="3">
        <f t="shared" si="7"/>
        <v>0</v>
      </c>
      <c r="S34" s="11">
        <f>'[1]Wk 9'!$B$129</f>
        <v>5</v>
      </c>
      <c r="T34" s="3">
        <f t="shared" si="8"/>
        <v>5</v>
      </c>
      <c r="U34" s="11">
        <f>'[1]Wk 10'!$B$189</f>
        <v>5</v>
      </c>
      <c r="V34" s="3">
        <f t="shared" si="9"/>
        <v>10</v>
      </c>
      <c r="W34" s="11">
        <f>'[1]Wk 11'!$D$144</f>
        <v>0</v>
      </c>
      <c r="X34" s="3">
        <f t="shared" si="10"/>
        <v>10</v>
      </c>
      <c r="Y34" s="11">
        <f>'[1]Wk 12'!$B$39</f>
        <v>0</v>
      </c>
      <c r="Z34" s="3">
        <f t="shared" si="11"/>
        <v>10</v>
      </c>
      <c r="AA34" s="11">
        <f>'[1]Wk 13'!$D$129</f>
        <v>0</v>
      </c>
      <c r="AB34" s="3">
        <f t="shared" si="12"/>
        <v>10</v>
      </c>
      <c r="AC34" s="11" t="s">
        <v>309</v>
      </c>
      <c r="AD34" s="3">
        <f t="shared" si="13"/>
        <v>10</v>
      </c>
      <c r="AE34" s="11">
        <f>'[1]Wk 15'!$B$189</f>
        <v>0</v>
      </c>
      <c r="AF34" s="3">
        <f t="shared" si="14"/>
        <v>10</v>
      </c>
      <c r="AG34" s="11">
        <f>'[1]Wk 16'!$B$129</f>
        <v>0</v>
      </c>
      <c r="AH34" s="3">
        <f t="shared" si="15"/>
        <v>10</v>
      </c>
      <c r="AI34" s="11">
        <f>'[1]Wk 17'!$D$189</f>
        <v>0</v>
      </c>
      <c r="AJ34" s="3">
        <f t="shared" si="15"/>
        <v>10</v>
      </c>
      <c r="AK34" s="11">
        <f>'[1]Wk 18'!$D$249</f>
        <v>0</v>
      </c>
      <c r="AL34" s="4">
        <f t="shared" si="20"/>
        <v>10</v>
      </c>
      <c r="AM34" s="11" t="s">
        <v>476</v>
      </c>
      <c r="AN34" s="3">
        <f t="shared" si="16"/>
        <v>10</v>
      </c>
      <c r="AO34" s="11" t="s">
        <v>476</v>
      </c>
      <c r="AP34" s="3">
        <f t="shared" si="17"/>
        <v>10</v>
      </c>
      <c r="AQ34" s="11" t="s">
        <v>476</v>
      </c>
      <c r="AR34" s="3">
        <f t="shared" si="18"/>
        <v>10</v>
      </c>
      <c r="AS34" s="11" t="s">
        <v>476</v>
      </c>
      <c r="AT34" s="5">
        <f t="shared" si="19"/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/>
  </sheetViews>
  <sheetFormatPr defaultColWidth="9" defaultRowHeight="12.6" x14ac:dyDescent="0.2"/>
  <cols>
    <col min="1" max="1" width="4.54296875" style="22" bestFit="1" customWidth="1"/>
    <col min="2" max="2" width="2.81640625" style="12" bestFit="1" customWidth="1"/>
    <col min="3" max="16384" width="9" style="12"/>
  </cols>
  <sheetData/>
  <sortState xmlns:xlrd2="http://schemas.microsoft.com/office/spreadsheetml/2017/richdata2" ref="A1:B32">
    <sortCondition descending="1" ref="B1:B3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36"/>
  <sheetViews>
    <sheetView workbookViewId="0"/>
  </sheetViews>
  <sheetFormatPr defaultRowHeight="12.6" x14ac:dyDescent="0.2"/>
  <cols>
    <col min="1" max="1" width="2.81640625" style="12" bestFit="1" customWidth="1"/>
    <col min="2" max="2" width="17.26953125" style="22" bestFit="1" customWidth="1"/>
    <col min="3" max="3" width="3.81640625" style="12" bestFit="1" customWidth="1"/>
    <col min="4" max="4" width="2.6328125" customWidth="1"/>
    <col min="5" max="5" width="2.81640625" style="12" bestFit="1" customWidth="1"/>
    <col min="6" max="6" width="16.453125" style="22" bestFit="1" customWidth="1"/>
    <col min="7" max="7" width="3.81640625" style="12" bestFit="1" customWidth="1"/>
    <col min="8" max="8" width="2.90625" style="12" customWidth="1"/>
    <col min="9" max="9" width="3.81640625" bestFit="1" customWidth="1"/>
    <col min="10" max="10" width="17.26953125" bestFit="1" customWidth="1"/>
    <col min="11" max="11" width="3.81640625" style="12" bestFit="1" customWidth="1"/>
    <col min="12" max="12" width="2.90625" style="12" customWidth="1"/>
    <col min="13" max="13" width="3.81640625" bestFit="1" customWidth="1"/>
    <col min="14" max="14" width="16.81640625" bestFit="1" customWidth="1"/>
    <col min="15" max="15" width="3.81640625" style="12" bestFit="1" customWidth="1"/>
    <col min="16" max="16" width="3.90625" style="12" customWidth="1"/>
    <col min="17" max="17" width="2.81640625" bestFit="1" customWidth="1"/>
    <col min="18" max="18" width="15.6328125" bestFit="1" customWidth="1"/>
    <col min="19" max="19" width="3.81640625" style="12" bestFit="1" customWidth="1"/>
    <col min="20" max="20" width="2.90625" style="12" customWidth="1"/>
    <col min="21" max="21" width="2.81640625" bestFit="1" customWidth="1"/>
    <col min="22" max="22" width="4.54296875" style="12" bestFit="1" customWidth="1"/>
    <col min="23" max="23" width="3.81640625" style="12" bestFit="1" customWidth="1"/>
    <col min="24" max="24" width="2.90625" style="12" customWidth="1"/>
    <col min="25" max="25" width="2.81640625" bestFit="1" customWidth="1"/>
    <col min="26" max="26" width="4.54296875" style="12" bestFit="1" customWidth="1"/>
    <col min="27" max="27" width="2.81640625" style="12" bestFit="1" customWidth="1"/>
  </cols>
  <sheetData>
    <row r="1" spans="1:27" x14ac:dyDescent="0.2">
      <c r="A1" s="12">
        <v>1</v>
      </c>
      <c r="B1" s="22" t="s">
        <v>64</v>
      </c>
      <c r="C1" s="12">
        <v>583</v>
      </c>
      <c r="E1" s="12">
        <v>1</v>
      </c>
      <c r="F1" s="22" t="s">
        <v>146</v>
      </c>
      <c r="G1" s="12">
        <v>291</v>
      </c>
      <c r="I1" s="12">
        <v>1</v>
      </c>
      <c r="J1" s="22" t="s">
        <v>246</v>
      </c>
      <c r="K1" s="12">
        <v>196</v>
      </c>
      <c r="M1" s="12">
        <v>1</v>
      </c>
      <c r="N1" s="22" t="s">
        <v>254</v>
      </c>
      <c r="O1" s="12">
        <v>224</v>
      </c>
      <c r="Q1" s="12">
        <v>1</v>
      </c>
      <c r="R1" s="22" t="s">
        <v>96</v>
      </c>
      <c r="S1" s="12">
        <v>246</v>
      </c>
      <c r="U1" s="12">
        <v>1</v>
      </c>
      <c r="V1" s="12" t="s">
        <v>39</v>
      </c>
      <c r="W1" s="12">
        <v>246</v>
      </c>
      <c r="Y1" s="12">
        <v>1</v>
      </c>
      <c r="Z1" s="12" t="s">
        <v>53</v>
      </c>
      <c r="AA1" s="12">
        <v>45</v>
      </c>
    </row>
    <row r="2" spans="1:27" x14ac:dyDescent="0.2">
      <c r="A2" s="12">
        <v>2</v>
      </c>
      <c r="B2" s="22" t="s">
        <v>73</v>
      </c>
      <c r="C2" s="12">
        <v>422</v>
      </c>
      <c r="E2" s="12">
        <v>2</v>
      </c>
      <c r="F2" s="22" t="s">
        <v>160</v>
      </c>
      <c r="G2" s="12">
        <v>178</v>
      </c>
      <c r="I2" s="12">
        <v>2</v>
      </c>
      <c r="J2" s="22" t="s">
        <v>233</v>
      </c>
      <c r="K2" s="12">
        <v>191</v>
      </c>
      <c r="M2" s="12">
        <v>2</v>
      </c>
      <c r="N2" s="22" t="s">
        <v>252</v>
      </c>
      <c r="O2" s="12">
        <v>220</v>
      </c>
      <c r="Q2" s="12">
        <v>2</v>
      </c>
      <c r="R2" s="22" t="s">
        <v>120</v>
      </c>
      <c r="S2" s="12">
        <v>238</v>
      </c>
      <c r="U2" s="12">
        <v>2</v>
      </c>
      <c r="V2" s="12" t="s">
        <v>45</v>
      </c>
      <c r="W2" s="12">
        <v>186</v>
      </c>
      <c r="Y2" s="12">
        <v>2</v>
      </c>
      <c r="Z2" s="12" t="s">
        <v>39</v>
      </c>
      <c r="AA2" s="12">
        <v>40</v>
      </c>
    </row>
    <row r="3" spans="1:27" x14ac:dyDescent="0.2">
      <c r="A3" s="12">
        <v>3</v>
      </c>
      <c r="B3" s="22" t="s">
        <v>74</v>
      </c>
      <c r="C3" s="12">
        <v>404</v>
      </c>
      <c r="E3" s="12">
        <v>3</v>
      </c>
      <c r="F3" s="22" t="s">
        <v>174</v>
      </c>
      <c r="G3" s="12">
        <v>150</v>
      </c>
      <c r="I3" s="12">
        <v>3</v>
      </c>
      <c r="J3" s="22" t="s">
        <v>213</v>
      </c>
      <c r="K3" s="12">
        <v>162</v>
      </c>
      <c r="M3" s="12">
        <v>3</v>
      </c>
      <c r="N3" s="22" t="s">
        <v>277</v>
      </c>
      <c r="O3" s="12">
        <v>183</v>
      </c>
      <c r="Q3" s="12">
        <v>3</v>
      </c>
      <c r="R3" s="22" t="s">
        <v>117</v>
      </c>
      <c r="S3" s="12">
        <v>208</v>
      </c>
      <c r="U3" s="12">
        <v>3</v>
      </c>
      <c r="V3" s="12" t="s">
        <v>62</v>
      </c>
      <c r="W3" s="12">
        <v>185</v>
      </c>
      <c r="Y3" s="12">
        <v>2</v>
      </c>
      <c r="Z3" s="12" t="s">
        <v>43</v>
      </c>
      <c r="AA3" s="12">
        <v>40</v>
      </c>
    </row>
    <row r="4" spans="1:27" x14ac:dyDescent="0.2">
      <c r="A4" s="12">
        <v>4</v>
      </c>
      <c r="B4" s="22" t="s">
        <v>83</v>
      </c>
      <c r="C4" s="12">
        <v>393</v>
      </c>
      <c r="E4" s="12">
        <v>4</v>
      </c>
      <c r="F4" s="22" t="s">
        <v>169</v>
      </c>
      <c r="G4" s="12">
        <v>147</v>
      </c>
      <c r="I4" s="12">
        <v>4</v>
      </c>
      <c r="J4" s="22" t="s">
        <v>202</v>
      </c>
      <c r="K4" s="12">
        <v>147</v>
      </c>
      <c r="M4" s="12">
        <v>4</v>
      </c>
      <c r="N4" s="22" t="s">
        <v>267</v>
      </c>
      <c r="O4" s="12">
        <v>166</v>
      </c>
      <c r="Q4" s="12">
        <v>4</v>
      </c>
      <c r="R4" s="22" t="s">
        <v>103</v>
      </c>
      <c r="S4" s="12">
        <v>204</v>
      </c>
      <c r="U4" s="12">
        <v>4</v>
      </c>
      <c r="V4" s="12" t="s">
        <v>44</v>
      </c>
      <c r="W4" s="12">
        <v>177</v>
      </c>
      <c r="Y4" s="12">
        <v>2</v>
      </c>
      <c r="Z4" s="12" t="s">
        <v>51</v>
      </c>
      <c r="AA4" s="12">
        <v>40</v>
      </c>
    </row>
    <row r="5" spans="1:27" x14ac:dyDescent="0.2">
      <c r="A5" s="12">
        <v>5</v>
      </c>
      <c r="B5" s="22" t="s">
        <v>84</v>
      </c>
      <c r="C5" s="12">
        <v>355</v>
      </c>
      <c r="E5" s="12">
        <v>5</v>
      </c>
      <c r="F5" s="22" t="s">
        <v>142</v>
      </c>
      <c r="G5" s="12">
        <v>139</v>
      </c>
      <c r="I5" s="12">
        <v>5</v>
      </c>
      <c r="J5" s="22" t="s">
        <v>180</v>
      </c>
      <c r="K5" s="12">
        <v>145</v>
      </c>
      <c r="M5" s="12">
        <v>5</v>
      </c>
      <c r="N5" s="22" t="s">
        <v>264</v>
      </c>
      <c r="O5" s="12">
        <v>163</v>
      </c>
      <c r="Q5" s="12">
        <v>5</v>
      </c>
      <c r="R5" s="22" t="s">
        <v>104</v>
      </c>
      <c r="S5" s="12">
        <v>201</v>
      </c>
      <c r="U5" s="12">
        <v>4</v>
      </c>
      <c r="V5" s="12" t="s">
        <v>49</v>
      </c>
      <c r="W5" s="12">
        <v>177</v>
      </c>
      <c r="Y5" s="12">
        <v>2</v>
      </c>
      <c r="Z5" s="12" t="s">
        <v>52</v>
      </c>
      <c r="AA5" s="12">
        <v>40</v>
      </c>
    </row>
    <row r="6" spans="1:27" x14ac:dyDescent="0.2">
      <c r="A6" s="12">
        <v>6</v>
      </c>
      <c r="B6" s="22" t="s">
        <v>78</v>
      </c>
      <c r="C6" s="12">
        <v>346</v>
      </c>
      <c r="E6" s="12">
        <v>6</v>
      </c>
      <c r="F6" s="22" t="s">
        <v>161</v>
      </c>
      <c r="G6" s="12">
        <v>138</v>
      </c>
      <c r="I6" s="12">
        <v>6</v>
      </c>
      <c r="J6" s="22" t="s">
        <v>224</v>
      </c>
      <c r="K6" s="12">
        <v>119</v>
      </c>
      <c r="M6" s="12">
        <v>6</v>
      </c>
      <c r="N6" s="22" t="s">
        <v>300</v>
      </c>
      <c r="O6" s="12">
        <v>158</v>
      </c>
      <c r="Q6" s="12">
        <v>5</v>
      </c>
      <c r="R6" s="22" t="s">
        <v>112</v>
      </c>
      <c r="S6" s="12">
        <v>201</v>
      </c>
      <c r="U6" s="12">
        <v>6</v>
      </c>
      <c r="V6" s="12" t="s">
        <v>54</v>
      </c>
      <c r="W6" s="12">
        <v>170</v>
      </c>
      <c r="Y6" s="12">
        <v>6</v>
      </c>
      <c r="Z6" s="12" t="s">
        <v>33</v>
      </c>
      <c r="AA6" s="12">
        <v>30</v>
      </c>
    </row>
    <row r="7" spans="1:27" x14ac:dyDescent="0.2">
      <c r="A7" s="12">
        <v>7</v>
      </c>
      <c r="B7" s="22" t="s">
        <v>80</v>
      </c>
      <c r="C7" s="12">
        <v>337</v>
      </c>
      <c r="E7" s="12">
        <v>7</v>
      </c>
      <c r="F7" s="22" t="s">
        <v>136</v>
      </c>
      <c r="G7" s="12">
        <v>126</v>
      </c>
      <c r="I7" s="12">
        <v>7</v>
      </c>
      <c r="J7" s="22" t="s">
        <v>523</v>
      </c>
      <c r="K7" s="12">
        <v>114</v>
      </c>
      <c r="M7" s="12">
        <v>7</v>
      </c>
      <c r="N7" s="22" t="s">
        <v>271</v>
      </c>
      <c r="O7" s="12">
        <v>153</v>
      </c>
      <c r="Q7" s="12">
        <v>5</v>
      </c>
      <c r="R7" s="22" t="s">
        <v>100</v>
      </c>
      <c r="S7" s="12">
        <v>201</v>
      </c>
      <c r="U7" s="12">
        <v>7</v>
      </c>
      <c r="V7" s="12" t="s">
        <v>53</v>
      </c>
      <c r="W7" s="12">
        <v>161</v>
      </c>
      <c r="Y7" s="12">
        <v>7</v>
      </c>
      <c r="Z7" s="12" t="s">
        <v>47</v>
      </c>
      <c r="AA7" s="12">
        <v>25</v>
      </c>
    </row>
    <row r="8" spans="1:27" x14ac:dyDescent="0.2">
      <c r="A8" s="12">
        <v>8</v>
      </c>
      <c r="B8" s="22" t="s">
        <v>70</v>
      </c>
      <c r="C8" s="12">
        <v>322</v>
      </c>
      <c r="E8" s="12">
        <v>7</v>
      </c>
      <c r="F8" s="22" t="s">
        <v>125</v>
      </c>
      <c r="G8" s="12">
        <v>126</v>
      </c>
      <c r="I8" s="12">
        <v>8</v>
      </c>
      <c r="J8" s="22" t="s">
        <v>188</v>
      </c>
      <c r="K8" s="12">
        <v>111</v>
      </c>
      <c r="M8" s="12">
        <v>8</v>
      </c>
      <c r="N8" s="22" t="s">
        <v>285</v>
      </c>
      <c r="O8" s="12">
        <v>130</v>
      </c>
      <c r="Q8" s="12">
        <v>8</v>
      </c>
      <c r="R8" s="22" t="s">
        <v>311</v>
      </c>
      <c r="S8" s="12">
        <v>199</v>
      </c>
      <c r="U8" s="12">
        <v>7</v>
      </c>
      <c r="V8" s="12" t="s">
        <v>55</v>
      </c>
      <c r="W8" s="12">
        <v>161</v>
      </c>
      <c r="Y8" s="12">
        <v>8</v>
      </c>
      <c r="Z8" s="12" t="s">
        <v>36</v>
      </c>
      <c r="AA8" s="12">
        <v>20</v>
      </c>
    </row>
    <row r="9" spans="1:27" x14ac:dyDescent="0.2">
      <c r="A9" s="12">
        <v>9</v>
      </c>
      <c r="B9" s="22" t="s">
        <v>92</v>
      </c>
      <c r="C9" s="12">
        <v>319</v>
      </c>
      <c r="E9" s="12">
        <v>9</v>
      </c>
      <c r="F9" s="22" t="s">
        <v>140</v>
      </c>
      <c r="G9" s="12">
        <v>124</v>
      </c>
      <c r="I9" s="12">
        <v>9</v>
      </c>
      <c r="J9" s="22" t="s">
        <v>236</v>
      </c>
      <c r="K9" s="12">
        <v>110</v>
      </c>
      <c r="M9" s="12">
        <v>9</v>
      </c>
      <c r="N9" s="22" t="s">
        <v>305</v>
      </c>
      <c r="O9" s="12">
        <v>128</v>
      </c>
      <c r="Q9" s="12">
        <v>9</v>
      </c>
      <c r="R9" s="22" t="s">
        <v>116</v>
      </c>
      <c r="S9" s="12">
        <v>195</v>
      </c>
      <c r="U9" s="12">
        <v>9</v>
      </c>
      <c r="V9" s="12" t="s">
        <v>43</v>
      </c>
      <c r="W9" s="12">
        <v>160</v>
      </c>
      <c r="Y9" s="12">
        <v>8</v>
      </c>
      <c r="Z9" s="12" t="s">
        <v>40</v>
      </c>
      <c r="AA9" s="12">
        <v>20</v>
      </c>
    </row>
    <row r="10" spans="1:27" x14ac:dyDescent="0.2">
      <c r="A10" s="12">
        <v>10</v>
      </c>
      <c r="B10" s="22" t="s">
        <v>88</v>
      </c>
      <c r="C10" s="12">
        <v>293</v>
      </c>
      <c r="E10" s="12">
        <v>10</v>
      </c>
      <c r="F10" s="22" t="s">
        <v>128</v>
      </c>
      <c r="G10" s="12">
        <v>123</v>
      </c>
      <c r="I10" s="12">
        <v>10</v>
      </c>
      <c r="J10" s="22" t="s">
        <v>223</v>
      </c>
      <c r="K10" s="12">
        <v>109</v>
      </c>
      <c r="M10" s="12">
        <v>10</v>
      </c>
      <c r="N10" s="22" t="s">
        <v>280</v>
      </c>
      <c r="O10" s="12">
        <v>120</v>
      </c>
      <c r="Q10" s="12">
        <v>10</v>
      </c>
      <c r="R10" s="22" t="s">
        <v>107</v>
      </c>
      <c r="S10" s="12">
        <v>194</v>
      </c>
      <c r="U10" s="12">
        <v>10</v>
      </c>
      <c r="V10" s="12" t="s">
        <v>38</v>
      </c>
      <c r="W10" s="12">
        <v>158</v>
      </c>
      <c r="Y10" s="12">
        <v>8</v>
      </c>
      <c r="Z10" s="12" t="s">
        <v>42</v>
      </c>
      <c r="AA10" s="12">
        <v>20</v>
      </c>
    </row>
    <row r="11" spans="1:27" x14ac:dyDescent="0.2">
      <c r="A11" s="12">
        <v>11</v>
      </c>
      <c r="B11" s="22" t="s">
        <v>79</v>
      </c>
      <c r="C11" s="12">
        <v>268</v>
      </c>
      <c r="E11" s="12">
        <v>11</v>
      </c>
      <c r="F11" s="22" t="s">
        <v>137</v>
      </c>
      <c r="G11" s="12">
        <v>122</v>
      </c>
      <c r="I11" s="12">
        <v>11</v>
      </c>
      <c r="J11" s="22" t="s">
        <v>212</v>
      </c>
      <c r="K11" s="12">
        <v>106</v>
      </c>
      <c r="M11" s="12">
        <v>11</v>
      </c>
      <c r="N11" s="22" t="s">
        <v>259</v>
      </c>
      <c r="O11" s="12">
        <v>111</v>
      </c>
      <c r="Q11" s="12">
        <v>11</v>
      </c>
      <c r="R11" s="22" t="s">
        <v>119</v>
      </c>
      <c r="S11" s="12">
        <v>190</v>
      </c>
      <c r="U11" s="12">
        <v>11</v>
      </c>
      <c r="V11" s="12" t="s">
        <v>33</v>
      </c>
      <c r="W11" s="12">
        <v>150</v>
      </c>
      <c r="Y11" s="12">
        <v>11</v>
      </c>
      <c r="Z11" s="12" t="s">
        <v>34</v>
      </c>
      <c r="AA11" s="12">
        <v>15</v>
      </c>
    </row>
    <row r="12" spans="1:27" x14ac:dyDescent="0.2">
      <c r="A12" s="12">
        <v>11</v>
      </c>
      <c r="B12" s="22" t="s">
        <v>91</v>
      </c>
      <c r="C12" s="12">
        <v>268</v>
      </c>
      <c r="E12" s="12">
        <v>11</v>
      </c>
      <c r="F12" s="22" t="s">
        <v>124</v>
      </c>
      <c r="G12" s="12">
        <v>122</v>
      </c>
      <c r="I12" s="12">
        <v>12</v>
      </c>
      <c r="J12" s="22" t="s">
        <v>206</v>
      </c>
      <c r="K12" s="12">
        <v>103</v>
      </c>
      <c r="M12" s="12">
        <v>12</v>
      </c>
      <c r="N12" s="22" t="s">
        <v>270</v>
      </c>
      <c r="O12" s="12">
        <v>103</v>
      </c>
      <c r="Q12" s="12">
        <v>12</v>
      </c>
      <c r="R12" s="22" t="s">
        <v>312</v>
      </c>
      <c r="S12" s="12">
        <v>188</v>
      </c>
      <c r="U12" s="12">
        <v>11</v>
      </c>
      <c r="V12" s="12" t="s">
        <v>46</v>
      </c>
      <c r="W12" s="12">
        <v>150</v>
      </c>
      <c r="Y12" s="12">
        <v>11</v>
      </c>
      <c r="Z12" s="12" t="s">
        <v>37</v>
      </c>
      <c r="AA12" s="12">
        <v>15</v>
      </c>
    </row>
    <row r="13" spans="1:27" x14ac:dyDescent="0.2">
      <c r="A13" s="12">
        <v>13</v>
      </c>
      <c r="B13" s="22" t="s">
        <v>72</v>
      </c>
      <c r="C13" s="12">
        <v>261</v>
      </c>
      <c r="E13" s="12">
        <v>13</v>
      </c>
      <c r="F13" s="22" t="s">
        <v>151</v>
      </c>
      <c r="G13" s="12">
        <v>109</v>
      </c>
      <c r="I13" s="12">
        <v>13</v>
      </c>
      <c r="J13" s="22" t="s">
        <v>316</v>
      </c>
      <c r="K13" s="12">
        <v>102</v>
      </c>
      <c r="M13" s="12">
        <v>13</v>
      </c>
      <c r="N13" s="22" t="s">
        <v>293</v>
      </c>
      <c r="O13" s="12">
        <v>100</v>
      </c>
      <c r="Q13" s="12">
        <v>13</v>
      </c>
      <c r="R13" s="22" t="s">
        <v>109</v>
      </c>
      <c r="S13" s="12">
        <v>185</v>
      </c>
      <c r="U13" s="12">
        <v>13</v>
      </c>
      <c r="V13" s="12" t="s">
        <v>59</v>
      </c>
      <c r="W13" s="12">
        <v>148</v>
      </c>
      <c r="Y13" s="12">
        <v>11</v>
      </c>
      <c r="Z13" s="12" t="s">
        <v>44</v>
      </c>
      <c r="AA13" s="12">
        <v>15</v>
      </c>
    </row>
    <row r="14" spans="1:27" x14ac:dyDescent="0.2">
      <c r="A14" s="12">
        <v>14</v>
      </c>
      <c r="B14" s="22" t="s">
        <v>77</v>
      </c>
      <c r="C14" s="12">
        <v>253</v>
      </c>
      <c r="E14" s="12">
        <v>14</v>
      </c>
      <c r="F14" s="22" t="s">
        <v>126</v>
      </c>
      <c r="G14" s="12">
        <v>108</v>
      </c>
      <c r="I14" s="12">
        <v>14</v>
      </c>
      <c r="J14" s="22" t="s">
        <v>249</v>
      </c>
      <c r="K14" s="12">
        <v>99</v>
      </c>
      <c r="M14" s="12">
        <v>14</v>
      </c>
      <c r="N14" s="22" t="s">
        <v>260</v>
      </c>
      <c r="O14" s="12">
        <v>99</v>
      </c>
      <c r="Q14" s="12">
        <v>14</v>
      </c>
      <c r="R14" s="22" t="s">
        <v>101</v>
      </c>
      <c r="S14" s="12">
        <v>183</v>
      </c>
      <c r="U14" s="12">
        <v>14</v>
      </c>
      <c r="V14" s="12" t="s">
        <v>34</v>
      </c>
      <c r="W14" s="12">
        <v>147</v>
      </c>
      <c r="Y14" s="12">
        <v>11</v>
      </c>
      <c r="Z14" s="12" t="s">
        <v>45</v>
      </c>
      <c r="AA14" s="12">
        <v>15</v>
      </c>
    </row>
    <row r="15" spans="1:27" x14ac:dyDescent="0.2">
      <c r="A15" s="12">
        <v>15</v>
      </c>
      <c r="B15" s="22" t="s">
        <v>87</v>
      </c>
      <c r="C15" s="12">
        <v>237</v>
      </c>
      <c r="E15" s="12">
        <v>15</v>
      </c>
      <c r="F15" s="22" t="s">
        <v>175</v>
      </c>
      <c r="G15" s="12">
        <v>103</v>
      </c>
      <c r="I15" s="12">
        <v>15</v>
      </c>
      <c r="J15" s="22" t="s">
        <v>238</v>
      </c>
      <c r="K15" s="12">
        <v>97</v>
      </c>
      <c r="M15" s="12">
        <v>15</v>
      </c>
      <c r="N15" s="22" t="s">
        <v>261</v>
      </c>
      <c r="O15" s="12">
        <v>93</v>
      </c>
      <c r="Q15" s="12">
        <v>15</v>
      </c>
      <c r="R15" s="22" t="s">
        <v>102</v>
      </c>
      <c r="S15" s="12">
        <v>182</v>
      </c>
      <c r="U15" s="12">
        <v>15</v>
      </c>
      <c r="V15" s="12" t="s">
        <v>58</v>
      </c>
      <c r="W15" s="12">
        <v>145</v>
      </c>
      <c r="Y15" s="12">
        <v>15</v>
      </c>
      <c r="Z15" s="12" t="s">
        <v>35</v>
      </c>
      <c r="AA15" s="12">
        <v>10</v>
      </c>
    </row>
    <row r="16" spans="1:27" x14ac:dyDescent="0.2">
      <c r="A16" s="12">
        <v>16</v>
      </c>
      <c r="B16" s="22" t="s">
        <v>68</v>
      </c>
      <c r="C16" s="12">
        <v>235</v>
      </c>
      <c r="E16" s="12">
        <v>16</v>
      </c>
      <c r="F16" s="22" t="s">
        <v>134</v>
      </c>
      <c r="G16" s="12">
        <v>100</v>
      </c>
      <c r="I16" s="12">
        <v>16</v>
      </c>
      <c r="J16" s="22" t="s">
        <v>193</v>
      </c>
      <c r="K16" s="12">
        <v>93</v>
      </c>
      <c r="M16" s="12">
        <v>16</v>
      </c>
      <c r="N16" s="22" t="s">
        <v>281</v>
      </c>
      <c r="O16" s="12">
        <v>89</v>
      </c>
      <c r="Q16" s="12">
        <v>16</v>
      </c>
      <c r="R16" s="22" t="s">
        <v>115</v>
      </c>
      <c r="S16" s="12">
        <v>180</v>
      </c>
      <c r="U16" s="12">
        <v>16</v>
      </c>
      <c r="V16" s="12" t="s">
        <v>42</v>
      </c>
      <c r="W16" s="12">
        <v>142</v>
      </c>
      <c r="Y16" s="12">
        <v>15</v>
      </c>
      <c r="Z16" s="12" t="s">
        <v>55</v>
      </c>
      <c r="AA16" s="12">
        <v>10</v>
      </c>
    </row>
    <row r="17" spans="1:27" x14ac:dyDescent="0.2">
      <c r="A17" s="12">
        <v>17</v>
      </c>
      <c r="B17" s="22" t="s">
        <v>66</v>
      </c>
      <c r="C17" s="12">
        <v>228</v>
      </c>
      <c r="E17" s="12">
        <v>17</v>
      </c>
      <c r="F17" s="22" t="s">
        <v>150</v>
      </c>
      <c r="G17" s="12">
        <v>97</v>
      </c>
      <c r="I17" s="12">
        <v>17</v>
      </c>
      <c r="J17" s="22" t="s">
        <v>196</v>
      </c>
      <c r="K17" s="12">
        <v>91</v>
      </c>
      <c r="M17" s="12">
        <v>17</v>
      </c>
      <c r="N17" s="22" t="s">
        <v>294</v>
      </c>
      <c r="O17" s="12">
        <v>87</v>
      </c>
      <c r="Q17" s="12">
        <v>17</v>
      </c>
      <c r="R17" s="22" t="s">
        <v>108</v>
      </c>
      <c r="S17" s="12">
        <v>177</v>
      </c>
      <c r="U17" s="12">
        <v>17</v>
      </c>
      <c r="V17" s="12" t="s">
        <v>57</v>
      </c>
      <c r="W17" s="12">
        <v>134</v>
      </c>
      <c r="Y17" s="12">
        <v>15</v>
      </c>
      <c r="Z17" s="12" t="s">
        <v>61</v>
      </c>
      <c r="AA17" s="12">
        <v>10</v>
      </c>
    </row>
    <row r="18" spans="1:27" x14ac:dyDescent="0.2">
      <c r="A18" s="12">
        <v>18</v>
      </c>
      <c r="B18" s="22" t="s">
        <v>71</v>
      </c>
      <c r="C18" s="12">
        <v>219</v>
      </c>
      <c r="E18" s="12">
        <v>17</v>
      </c>
      <c r="F18" s="22" t="s">
        <v>178</v>
      </c>
      <c r="G18" s="12">
        <v>97</v>
      </c>
      <c r="I18" s="12">
        <v>18</v>
      </c>
      <c r="J18" s="22" t="s">
        <v>215</v>
      </c>
      <c r="K18" s="12">
        <v>90</v>
      </c>
      <c r="M18" s="12">
        <v>18</v>
      </c>
      <c r="N18" s="22" t="s">
        <v>258</v>
      </c>
      <c r="O18" s="12">
        <v>87</v>
      </c>
      <c r="Q18" s="12">
        <v>18</v>
      </c>
      <c r="R18" s="22" t="s">
        <v>121</v>
      </c>
      <c r="S18" s="12">
        <v>173</v>
      </c>
      <c r="U18" s="12">
        <v>18</v>
      </c>
      <c r="V18" s="12" t="s">
        <v>50</v>
      </c>
      <c r="W18" s="12">
        <v>128</v>
      </c>
      <c r="Y18" s="12">
        <v>18</v>
      </c>
      <c r="Z18" s="12" t="s">
        <v>31</v>
      </c>
      <c r="AA18" s="12">
        <v>5</v>
      </c>
    </row>
    <row r="19" spans="1:27" x14ac:dyDescent="0.2">
      <c r="A19" s="12">
        <v>19</v>
      </c>
      <c r="B19" s="22" t="s">
        <v>313</v>
      </c>
      <c r="C19" s="12">
        <v>205</v>
      </c>
      <c r="E19" s="12">
        <v>19</v>
      </c>
      <c r="F19" s="22" t="s">
        <v>405</v>
      </c>
      <c r="G19" s="12">
        <v>89</v>
      </c>
      <c r="I19" s="12">
        <v>19</v>
      </c>
      <c r="J19" s="22" t="s">
        <v>229</v>
      </c>
      <c r="K19" s="12">
        <v>87</v>
      </c>
      <c r="M19" s="12">
        <v>19</v>
      </c>
      <c r="N19" s="22" t="s">
        <v>257</v>
      </c>
      <c r="O19" s="12">
        <v>82</v>
      </c>
      <c r="Q19" s="12">
        <v>19</v>
      </c>
      <c r="R19" s="22" t="s">
        <v>122</v>
      </c>
      <c r="S19" s="12">
        <v>172</v>
      </c>
      <c r="U19" s="12">
        <v>19</v>
      </c>
      <c r="V19" s="12" t="s">
        <v>56</v>
      </c>
      <c r="W19" s="12">
        <v>123</v>
      </c>
      <c r="Y19" s="12">
        <v>18</v>
      </c>
      <c r="Z19" s="12" t="s">
        <v>41</v>
      </c>
      <c r="AA19" s="12">
        <v>5</v>
      </c>
    </row>
    <row r="20" spans="1:27" x14ac:dyDescent="0.2">
      <c r="A20" s="12">
        <v>20</v>
      </c>
      <c r="B20" s="22" t="s">
        <v>86</v>
      </c>
      <c r="C20" s="12">
        <v>197</v>
      </c>
      <c r="E20" s="12">
        <v>20</v>
      </c>
      <c r="F20" s="22" t="s">
        <v>133</v>
      </c>
      <c r="G20" s="12">
        <v>85</v>
      </c>
      <c r="I20" s="12">
        <v>20</v>
      </c>
      <c r="J20" s="22" t="s">
        <v>197</v>
      </c>
      <c r="K20" s="12">
        <v>85</v>
      </c>
      <c r="M20" s="12">
        <v>20</v>
      </c>
      <c r="N20" s="22" t="s">
        <v>302</v>
      </c>
      <c r="O20" s="12">
        <v>76</v>
      </c>
      <c r="Q20" s="12">
        <v>20</v>
      </c>
      <c r="R20" s="22" t="s">
        <v>310</v>
      </c>
      <c r="S20" s="12">
        <v>162</v>
      </c>
      <c r="U20" s="12">
        <v>20</v>
      </c>
      <c r="V20" s="12" t="s">
        <v>41</v>
      </c>
      <c r="W20" s="12">
        <v>121</v>
      </c>
      <c r="Y20" s="12">
        <v>18</v>
      </c>
      <c r="Z20" s="12" t="s">
        <v>49</v>
      </c>
      <c r="AA20" s="12">
        <v>5</v>
      </c>
    </row>
    <row r="21" spans="1:27" x14ac:dyDescent="0.2">
      <c r="A21" s="12">
        <v>21</v>
      </c>
      <c r="B21" s="22" t="s">
        <v>341</v>
      </c>
      <c r="C21" s="12">
        <v>196</v>
      </c>
      <c r="E21" s="12">
        <v>21</v>
      </c>
      <c r="F21" s="22" t="s">
        <v>170</v>
      </c>
      <c r="G21" s="12">
        <v>83</v>
      </c>
      <c r="I21" s="12">
        <v>21</v>
      </c>
      <c r="J21" s="22" t="s">
        <v>192</v>
      </c>
      <c r="K21" s="12">
        <v>84</v>
      </c>
      <c r="M21" s="12">
        <v>21</v>
      </c>
      <c r="N21" s="22" t="s">
        <v>291</v>
      </c>
      <c r="O21" s="12">
        <v>66</v>
      </c>
      <c r="Q21" s="12">
        <v>20</v>
      </c>
      <c r="R21" s="22" t="s">
        <v>98</v>
      </c>
      <c r="S21" s="12">
        <v>162</v>
      </c>
      <c r="U21" s="12">
        <v>21</v>
      </c>
      <c r="V21" s="12" t="s">
        <v>37</v>
      </c>
      <c r="W21" s="12">
        <v>114</v>
      </c>
      <c r="Y21" s="12">
        <v>18</v>
      </c>
      <c r="Z21" s="12" t="s">
        <v>50</v>
      </c>
      <c r="AA21" s="12">
        <v>5</v>
      </c>
    </row>
    <row r="22" spans="1:27" x14ac:dyDescent="0.2">
      <c r="A22" s="12">
        <v>22</v>
      </c>
      <c r="B22" s="22" t="s">
        <v>85</v>
      </c>
      <c r="C22" s="12">
        <v>178</v>
      </c>
      <c r="E22" s="12">
        <v>22</v>
      </c>
      <c r="F22" s="22" t="s">
        <v>351</v>
      </c>
      <c r="G22" s="12">
        <v>81</v>
      </c>
      <c r="I22" s="12">
        <v>22</v>
      </c>
      <c r="J22" s="22" t="s">
        <v>241</v>
      </c>
      <c r="K22" s="12">
        <v>81</v>
      </c>
      <c r="M22" s="12">
        <v>22</v>
      </c>
      <c r="N22" s="22" t="s">
        <v>278</v>
      </c>
      <c r="O22" s="12">
        <v>63</v>
      </c>
      <c r="Q22" s="12">
        <v>22</v>
      </c>
      <c r="R22" s="22" t="s">
        <v>99</v>
      </c>
      <c r="S22" s="12">
        <v>161</v>
      </c>
      <c r="U22" s="12">
        <v>22</v>
      </c>
      <c r="V22" s="12" t="s">
        <v>40</v>
      </c>
      <c r="W22" s="12">
        <v>107</v>
      </c>
      <c r="Y22" s="12">
        <v>18</v>
      </c>
      <c r="Z22" s="12" t="s">
        <v>54</v>
      </c>
      <c r="AA22" s="12">
        <v>5</v>
      </c>
    </row>
    <row r="23" spans="1:27" x14ac:dyDescent="0.2">
      <c r="A23" s="12">
        <v>23</v>
      </c>
      <c r="B23" s="22" t="s">
        <v>67</v>
      </c>
      <c r="C23" s="12">
        <v>173</v>
      </c>
      <c r="E23" s="12">
        <v>23</v>
      </c>
      <c r="F23" s="22" t="s">
        <v>153</v>
      </c>
      <c r="G23" s="12">
        <v>80</v>
      </c>
      <c r="I23" s="12">
        <v>23</v>
      </c>
      <c r="J23" s="22" t="s">
        <v>190</v>
      </c>
      <c r="K23" s="12">
        <v>78</v>
      </c>
      <c r="M23" s="12">
        <v>22</v>
      </c>
      <c r="N23" s="22" t="s">
        <v>273</v>
      </c>
      <c r="O23" s="12">
        <v>63</v>
      </c>
      <c r="Q23" s="12">
        <v>23</v>
      </c>
      <c r="R23" s="22" t="s">
        <v>111</v>
      </c>
      <c r="S23" s="12">
        <v>157</v>
      </c>
      <c r="U23" s="12">
        <v>22</v>
      </c>
      <c r="V23" s="12" t="s">
        <v>47</v>
      </c>
      <c r="W23" s="12">
        <v>107</v>
      </c>
      <c r="Y23" s="12">
        <v>18</v>
      </c>
      <c r="Z23" s="12" t="s">
        <v>58</v>
      </c>
      <c r="AA23" s="12">
        <v>5</v>
      </c>
    </row>
    <row r="24" spans="1:27" x14ac:dyDescent="0.2">
      <c r="A24" s="12">
        <v>24</v>
      </c>
      <c r="B24" s="22" t="s">
        <v>450</v>
      </c>
      <c r="C24" s="12">
        <v>157</v>
      </c>
      <c r="E24" s="12">
        <v>24</v>
      </c>
      <c r="F24" s="22" t="s">
        <v>139</v>
      </c>
      <c r="G24" s="12">
        <v>73</v>
      </c>
      <c r="I24" s="12">
        <v>23</v>
      </c>
      <c r="J24" s="22" t="s">
        <v>208</v>
      </c>
      <c r="K24" s="12">
        <v>78</v>
      </c>
      <c r="M24" s="12">
        <v>24</v>
      </c>
      <c r="N24" s="22" t="s">
        <v>292</v>
      </c>
      <c r="O24" s="12">
        <v>59</v>
      </c>
      <c r="Q24" s="12">
        <v>24</v>
      </c>
      <c r="R24" s="22" t="s">
        <v>105</v>
      </c>
      <c r="S24" s="12">
        <v>143</v>
      </c>
      <c r="U24" s="12">
        <v>24</v>
      </c>
      <c r="V24" s="12" t="s">
        <v>32</v>
      </c>
      <c r="W24" s="12">
        <v>106</v>
      </c>
      <c r="Y24" s="12">
        <v>18</v>
      </c>
      <c r="Z24" s="12" t="s">
        <v>59</v>
      </c>
      <c r="AA24" s="12">
        <v>5</v>
      </c>
    </row>
    <row r="25" spans="1:27" x14ac:dyDescent="0.2">
      <c r="A25" s="12">
        <v>24</v>
      </c>
      <c r="B25" s="22" t="s">
        <v>459</v>
      </c>
      <c r="C25" s="12">
        <v>157</v>
      </c>
      <c r="E25" s="12">
        <v>25</v>
      </c>
      <c r="F25" s="22" t="s">
        <v>308</v>
      </c>
      <c r="G25" s="12">
        <v>72</v>
      </c>
      <c r="I25" s="12">
        <v>25</v>
      </c>
      <c r="J25" s="22" t="s">
        <v>228</v>
      </c>
      <c r="K25" s="12">
        <v>77</v>
      </c>
      <c r="M25" s="12">
        <v>25</v>
      </c>
      <c r="N25" s="22" t="s">
        <v>283</v>
      </c>
      <c r="O25" s="12">
        <v>58</v>
      </c>
      <c r="Q25" s="12">
        <v>25</v>
      </c>
      <c r="R25" s="22" t="s">
        <v>97</v>
      </c>
      <c r="S25" s="12">
        <v>141</v>
      </c>
      <c r="U25" s="12">
        <v>25</v>
      </c>
      <c r="V25" s="12" t="s">
        <v>52</v>
      </c>
      <c r="W25" s="12">
        <v>105</v>
      </c>
      <c r="Y25" s="12">
        <v>25</v>
      </c>
      <c r="Z25" s="12" t="s">
        <v>32</v>
      </c>
      <c r="AA25" s="12">
        <v>0</v>
      </c>
    </row>
    <row r="26" spans="1:27" x14ac:dyDescent="0.2">
      <c r="A26" s="12">
        <v>26</v>
      </c>
      <c r="B26" s="22" t="s">
        <v>65</v>
      </c>
      <c r="C26" s="12">
        <v>129</v>
      </c>
      <c r="E26" s="12">
        <v>26</v>
      </c>
      <c r="F26" s="22" t="s">
        <v>129</v>
      </c>
      <c r="G26" s="12">
        <v>64</v>
      </c>
      <c r="I26" s="12">
        <v>26</v>
      </c>
      <c r="J26" s="22" t="s">
        <v>205</v>
      </c>
      <c r="K26" s="12">
        <v>76</v>
      </c>
      <c r="M26" s="12">
        <v>26</v>
      </c>
      <c r="N26" s="22" t="s">
        <v>296</v>
      </c>
      <c r="O26" s="12">
        <v>57</v>
      </c>
      <c r="Q26" s="12">
        <v>26</v>
      </c>
      <c r="R26" s="22" t="s">
        <v>113</v>
      </c>
      <c r="S26" s="12">
        <v>135</v>
      </c>
      <c r="U26" s="12">
        <v>26</v>
      </c>
      <c r="V26" s="12" t="s">
        <v>36</v>
      </c>
      <c r="W26" s="12">
        <v>100</v>
      </c>
      <c r="Y26" s="12">
        <v>25</v>
      </c>
      <c r="Z26" s="12" t="s">
        <v>38</v>
      </c>
      <c r="AA26" s="12">
        <v>0</v>
      </c>
    </row>
    <row r="27" spans="1:27" x14ac:dyDescent="0.2">
      <c r="A27" s="12">
        <v>27</v>
      </c>
      <c r="B27" s="22" t="s">
        <v>81</v>
      </c>
      <c r="C27" s="12">
        <v>127</v>
      </c>
      <c r="E27" s="12">
        <v>27</v>
      </c>
      <c r="F27" s="22" t="s">
        <v>144</v>
      </c>
      <c r="G27" s="12">
        <v>62</v>
      </c>
      <c r="I27" s="12">
        <v>27</v>
      </c>
      <c r="J27" s="22" t="s">
        <v>248</v>
      </c>
      <c r="K27" s="12">
        <v>74</v>
      </c>
      <c r="M27" s="12">
        <v>26</v>
      </c>
      <c r="N27" s="22" t="s">
        <v>274</v>
      </c>
      <c r="O27" s="12">
        <v>57</v>
      </c>
      <c r="Q27" s="12">
        <v>27</v>
      </c>
      <c r="R27" s="22" t="s">
        <v>106</v>
      </c>
      <c r="S27" s="12">
        <v>130</v>
      </c>
      <c r="U27" s="12">
        <v>27</v>
      </c>
      <c r="V27" s="12" t="s">
        <v>35</v>
      </c>
      <c r="W27" s="12">
        <v>95</v>
      </c>
      <c r="Y27" s="12">
        <v>25</v>
      </c>
      <c r="Z27" s="12" t="s">
        <v>46</v>
      </c>
      <c r="AA27" s="12">
        <v>0</v>
      </c>
    </row>
    <row r="28" spans="1:27" x14ac:dyDescent="0.2">
      <c r="A28" s="12">
        <v>28</v>
      </c>
      <c r="B28" s="22" t="s">
        <v>276</v>
      </c>
      <c r="C28" s="12">
        <v>120</v>
      </c>
      <c r="E28" s="12">
        <v>28</v>
      </c>
      <c r="F28" s="22" t="s">
        <v>148</v>
      </c>
      <c r="G28" s="12">
        <v>61</v>
      </c>
      <c r="I28" s="12">
        <v>28</v>
      </c>
      <c r="J28" s="22" t="s">
        <v>317</v>
      </c>
      <c r="K28" s="12">
        <v>72</v>
      </c>
      <c r="M28" s="12">
        <v>28</v>
      </c>
      <c r="N28" s="22" t="s">
        <v>306</v>
      </c>
      <c r="O28" s="12">
        <v>56</v>
      </c>
      <c r="Q28" s="12">
        <v>28</v>
      </c>
      <c r="R28" s="22" t="s">
        <v>110</v>
      </c>
      <c r="S28" s="12">
        <v>129</v>
      </c>
      <c r="U28" s="12">
        <v>28</v>
      </c>
      <c r="V28" s="12" t="s">
        <v>48</v>
      </c>
      <c r="W28" s="12">
        <v>86</v>
      </c>
      <c r="Y28" s="12">
        <v>25</v>
      </c>
      <c r="Z28" s="12" t="s">
        <v>48</v>
      </c>
      <c r="AA28" s="12">
        <v>0</v>
      </c>
    </row>
    <row r="29" spans="1:27" x14ac:dyDescent="0.2">
      <c r="A29" s="12">
        <v>29</v>
      </c>
      <c r="B29" s="22" t="s">
        <v>369</v>
      </c>
      <c r="C29" s="12">
        <v>108</v>
      </c>
      <c r="E29" s="12">
        <v>29</v>
      </c>
      <c r="F29" s="22" t="s">
        <v>163</v>
      </c>
      <c r="G29" s="12">
        <v>58</v>
      </c>
      <c r="I29" s="12">
        <v>29</v>
      </c>
      <c r="J29" s="22" t="s">
        <v>239</v>
      </c>
      <c r="K29" s="12">
        <v>71</v>
      </c>
      <c r="M29" s="12">
        <v>29</v>
      </c>
      <c r="N29" s="22" t="s">
        <v>284</v>
      </c>
      <c r="O29" s="12">
        <v>54</v>
      </c>
      <c r="Q29" s="12">
        <v>29</v>
      </c>
      <c r="R29" s="22" t="s">
        <v>114</v>
      </c>
      <c r="S29" s="12">
        <v>110</v>
      </c>
      <c r="U29" s="12">
        <v>29</v>
      </c>
      <c r="V29" s="12" t="s">
        <v>60</v>
      </c>
      <c r="W29" s="12">
        <v>79</v>
      </c>
      <c r="Y29" s="12">
        <v>25</v>
      </c>
      <c r="Z29" s="12" t="s">
        <v>62</v>
      </c>
      <c r="AA29" s="12">
        <v>0</v>
      </c>
    </row>
    <row r="30" spans="1:27" x14ac:dyDescent="0.2">
      <c r="A30" s="12">
        <v>30</v>
      </c>
      <c r="B30" s="22" t="s">
        <v>94</v>
      </c>
      <c r="C30" s="12">
        <v>93</v>
      </c>
      <c r="E30" s="12">
        <v>30</v>
      </c>
      <c r="F30" s="22" t="s">
        <v>172</v>
      </c>
      <c r="G30" s="12">
        <v>57</v>
      </c>
      <c r="I30" s="12">
        <v>30</v>
      </c>
      <c r="J30" s="22" t="s">
        <v>318</v>
      </c>
      <c r="K30" s="12">
        <v>69</v>
      </c>
      <c r="M30" s="12">
        <v>30</v>
      </c>
      <c r="N30" s="22" t="s">
        <v>359</v>
      </c>
      <c r="O30" s="12">
        <v>52</v>
      </c>
      <c r="Q30" s="12">
        <v>30</v>
      </c>
      <c r="R30" s="22" t="s">
        <v>118</v>
      </c>
      <c r="S30" s="12">
        <v>96</v>
      </c>
      <c r="U30" s="12">
        <v>30</v>
      </c>
      <c r="V30" s="12" t="s">
        <v>51</v>
      </c>
      <c r="W30" s="12">
        <v>66</v>
      </c>
      <c r="Y30" s="12">
        <v>25</v>
      </c>
      <c r="Z30" s="12" t="s">
        <v>56</v>
      </c>
      <c r="AA30" s="12">
        <v>0</v>
      </c>
    </row>
    <row r="31" spans="1:27" x14ac:dyDescent="0.2">
      <c r="A31" s="12">
        <v>31</v>
      </c>
      <c r="B31" s="22" t="s">
        <v>400</v>
      </c>
      <c r="C31" s="12">
        <v>91</v>
      </c>
      <c r="E31" s="12">
        <v>31</v>
      </c>
      <c r="F31" s="22" t="s">
        <v>167</v>
      </c>
      <c r="G31" s="12">
        <v>54</v>
      </c>
      <c r="I31" s="12">
        <v>31</v>
      </c>
      <c r="J31" s="22" t="s">
        <v>222</v>
      </c>
      <c r="K31" s="12">
        <v>67</v>
      </c>
      <c r="M31" s="12">
        <v>31</v>
      </c>
      <c r="N31" s="22" t="s">
        <v>255</v>
      </c>
      <c r="O31" s="12">
        <v>50</v>
      </c>
      <c r="Q31" s="12">
        <v>31</v>
      </c>
      <c r="R31" s="22" t="s">
        <v>95</v>
      </c>
      <c r="S31" s="12">
        <v>94</v>
      </c>
      <c r="U31" s="12">
        <v>31</v>
      </c>
      <c r="V31" s="12" t="s">
        <v>31</v>
      </c>
      <c r="W31" s="12">
        <v>62</v>
      </c>
      <c r="Y31" s="12">
        <v>25</v>
      </c>
      <c r="Z31" s="12" t="s">
        <v>57</v>
      </c>
      <c r="AA31" s="12">
        <v>0</v>
      </c>
    </row>
    <row r="32" spans="1:27" x14ac:dyDescent="0.2">
      <c r="A32" s="12">
        <v>32</v>
      </c>
      <c r="B32" s="22" t="s">
        <v>93</v>
      </c>
      <c r="C32" s="12">
        <v>84</v>
      </c>
      <c r="E32" s="12">
        <v>31</v>
      </c>
      <c r="F32" s="22" t="s">
        <v>164</v>
      </c>
      <c r="G32" s="12">
        <v>54</v>
      </c>
      <c r="I32" s="12">
        <v>32</v>
      </c>
      <c r="J32" s="22" t="s">
        <v>245</v>
      </c>
      <c r="K32" s="12">
        <v>66</v>
      </c>
      <c r="M32" s="12">
        <v>32</v>
      </c>
      <c r="N32" s="22" t="s">
        <v>288</v>
      </c>
      <c r="O32" s="12">
        <v>49</v>
      </c>
      <c r="Q32" s="12">
        <v>32</v>
      </c>
      <c r="R32" s="22" t="s">
        <v>399</v>
      </c>
      <c r="S32" s="12">
        <v>82</v>
      </c>
      <c r="U32" s="12">
        <v>32</v>
      </c>
      <c r="V32" s="12" t="s">
        <v>61</v>
      </c>
      <c r="W32" s="12">
        <v>57</v>
      </c>
      <c r="Y32" s="12">
        <v>25</v>
      </c>
      <c r="Z32" s="12" t="s">
        <v>60</v>
      </c>
      <c r="AA32" s="12">
        <v>0</v>
      </c>
    </row>
    <row r="33" spans="1:25" x14ac:dyDescent="0.2">
      <c r="A33" s="12">
        <v>33</v>
      </c>
      <c r="B33" s="22" t="s">
        <v>76</v>
      </c>
      <c r="C33" s="12">
        <v>83</v>
      </c>
      <c r="E33" s="12">
        <v>33</v>
      </c>
      <c r="F33" s="22" t="s">
        <v>131</v>
      </c>
      <c r="G33" s="12">
        <v>53</v>
      </c>
      <c r="I33" s="12">
        <v>33</v>
      </c>
      <c r="J33" s="22" t="s">
        <v>210</v>
      </c>
      <c r="K33" s="12">
        <v>63</v>
      </c>
      <c r="M33" s="12">
        <v>33</v>
      </c>
      <c r="N33" s="22" t="s">
        <v>367</v>
      </c>
      <c r="O33" s="12">
        <v>48</v>
      </c>
      <c r="Q33" s="12">
        <v>33</v>
      </c>
      <c r="R33" s="22" t="s">
        <v>123</v>
      </c>
      <c r="S33" s="12">
        <v>68</v>
      </c>
      <c r="U33" s="12"/>
      <c r="Y33" s="12"/>
    </row>
    <row r="34" spans="1:25" x14ac:dyDescent="0.2">
      <c r="A34" s="12">
        <v>34</v>
      </c>
      <c r="B34" s="22" t="s">
        <v>90</v>
      </c>
      <c r="C34" s="12">
        <v>81</v>
      </c>
      <c r="E34" s="12">
        <v>34</v>
      </c>
      <c r="F34" s="22" t="s">
        <v>158</v>
      </c>
      <c r="G34" s="12">
        <v>52</v>
      </c>
      <c r="I34" s="12">
        <v>34</v>
      </c>
      <c r="J34" s="22" t="s">
        <v>240</v>
      </c>
      <c r="K34" s="12">
        <v>61</v>
      </c>
      <c r="M34" s="12">
        <v>34</v>
      </c>
      <c r="N34" s="22" t="s">
        <v>304</v>
      </c>
      <c r="O34" s="12">
        <v>44</v>
      </c>
      <c r="Q34" s="12">
        <v>34</v>
      </c>
      <c r="R34" s="22" t="s">
        <v>475</v>
      </c>
      <c r="S34" s="12">
        <v>54</v>
      </c>
    </row>
    <row r="35" spans="1:25" x14ac:dyDescent="0.2">
      <c r="A35" s="12">
        <v>35</v>
      </c>
      <c r="B35" s="22" t="s">
        <v>425</v>
      </c>
      <c r="C35" s="12">
        <v>80</v>
      </c>
      <c r="E35" s="12">
        <v>35</v>
      </c>
      <c r="F35" s="22" t="s">
        <v>173</v>
      </c>
      <c r="G35" s="12">
        <v>50</v>
      </c>
      <c r="I35" s="12">
        <v>35</v>
      </c>
      <c r="J35" s="22" t="s">
        <v>204</v>
      </c>
      <c r="K35" s="12">
        <v>59</v>
      </c>
      <c r="M35" s="12">
        <v>35</v>
      </c>
      <c r="N35" s="22" t="s">
        <v>289</v>
      </c>
      <c r="O35" s="12">
        <v>43</v>
      </c>
      <c r="Q35" s="12">
        <v>35</v>
      </c>
      <c r="R35" s="22" t="s">
        <v>440</v>
      </c>
      <c r="S35" s="12">
        <v>41</v>
      </c>
    </row>
    <row r="36" spans="1:25" x14ac:dyDescent="0.2">
      <c r="A36" s="12">
        <v>35</v>
      </c>
      <c r="B36" s="22" t="s">
        <v>333</v>
      </c>
      <c r="C36" s="12">
        <v>80</v>
      </c>
      <c r="E36" s="12">
        <v>36</v>
      </c>
      <c r="F36" s="22" t="s">
        <v>149</v>
      </c>
      <c r="G36" s="12">
        <v>49</v>
      </c>
      <c r="I36" s="12">
        <v>36</v>
      </c>
      <c r="J36" s="22" t="s">
        <v>200</v>
      </c>
      <c r="K36" s="12">
        <v>58</v>
      </c>
      <c r="M36" s="12">
        <v>36</v>
      </c>
      <c r="N36" s="22" t="s">
        <v>362</v>
      </c>
      <c r="O36" s="12">
        <v>41</v>
      </c>
      <c r="Q36" s="12">
        <v>36</v>
      </c>
      <c r="R36" s="22" t="s">
        <v>429</v>
      </c>
      <c r="S36" s="12">
        <v>30</v>
      </c>
    </row>
    <row r="37" spans="1:25" x14ac:dyDescent="0.2">
      <c r="A37" s="12">
        <v>37</v>
      </c>
      <c r="B37" s="22" t="s">
        <v>468</v>
      </c>
      <c r="C37" s="12">
        <v>79</v>
      </c>
      <c r="E37" s="12">
        <v>37</v>
      </c>
      <c r="F37" s="22" t="s">
        <v>159</v>
      </c>
      <c r="G37" s="12">
        <v>46</v>
      </c>
      <c r="I37" s="12">
        <v>36</v>
      </c>
      <c r="J37" s="22" t="s">
        <v>211</v>
      </c>
      <c r="K37" s="12">
        <v>58</v>
      </c>
      <c r="M37" s="12">
        <v>37</v>
      </c>
      <c r="N37" s="22" t="s">
        <v>299</v>
      </c>
      <c r="O37" s="12">
        <v>40</v>
      </c>
      <c r="Q37" s="12">
        <v>37</v>
      </c>
      <c r="R37" s="22" t="s">
        <v>498</v>
      </c>
      <c r="S37" s="12">
        <v>28</v>
      </c>
    </row>
    <row r="38" spans="1:25" x14ac:dyDescent="0.2">
      <c r="A38" s="12">
        <v>38</v>
      </c>
      <c r="B38" s="22" t="s">
        <v>82</v>
      </c>
      <c r="C38" s="12">
        <v>75</v>
      </c>
      <c r="E38" s="12">
        <v>38</v>
      </c>
      <c r="F38" s="22" t="s">
        <v>155</v>
      </c>
      <c r="G38" s="12">
        <v>44</v>
      </c>
      <c r="I38" s="12">
        <v>38</v>
      </c>
      <c r="J38" s="22" t="s">
        <v>194</v>
      </c>
      <c r="K38" s="12">
        <v>55</v>
      </c>
      <c r="M38" s="12">
        <v>37</v>
      </c>
      <c r="N38" s="22" t="s">
        <v>263</v>
      </c>
      <c r="O38" s="12">
        <v>40</v>
      </c>
      <c r="Q38" s="12">
        <v>38</v>
      </c>
      <c r="R38" s="22" t="s">
        <v>488</v>
      </c>
      <c r="S38" s="12">
        <v>5</v>
      </c>
    </row>
    <row r="39" spans="1:25" x14ac:dyDescent="0.2">
      <c r="A39" s="12">
        <v>39</v>
      </c>
      <c r="B39" s="22" t="s">
        <v>410</v>
      </c>
      <c r="C39" s="12">
        <v>66</v>
      </c>
      <c r="E39" s="12">
        <v>39</v>
      </c>
      <c r="F39" s="22" t="s">
        <v>347</v>
      </c>
      <c r="G39" s="12">
        <v>42</v>
      </c>
      <c r="I39" s="12">
        <v>39</v>
      </c>
      <c r="J39" s="22" t="s">
        <v>445</v>
      </c>
      <c r="K39" s="12">
        <v>53</v>
      </c>
      <c r="M39" s="12">
        <v>39</v>
      </c>
      <c r="N39" s="22" t="s">
        <v>269</v>
      </c>
      <c r="O39" s="12">
        <v>39</v>
      </c>
      <c r="Q39" s="12">
        <v>39</v>
      </c>
      <c r="R39" s="22" t="s">
        <v>344</v>
      </c>
      <c r="S39" s="12">
        <v>4</v>
      </c>
    </row>
    <row r="40" spans="1:25" x14ac:dyDescent="0.2">
      <c r="A40" s="12">
        <v>40</v>
      </c>
      <c r="B40" s="22" t="s">
        <v>69</v>
      </c>
      <c r="C40" s="12">
        <v>58</v>
      </c>
      <c r="E40" s="12">
        <v>40</v>
      </c>
      <c r="F40" s="22" t="s">
        <v>323</v>
      </c>
      <c r="G40" s="12">
        <v>39</v>
      </c>
      <c r="I40" s="12">
        <v>40</v>
      </c>
      <c r="J40" s="22" t="s">
        <v>338</v>
      </c>
      <c r="K40" s="12">
        <v>52</v>
      </c>
      <c r="M40" s="12">
        <v>40</v>
      </c>
      <c r="N40" s="22" t="s">
        <v>290</v>
      </c>
      <c r="O40" s="12">
        <v>37</v>
      </c>
      <c r="Q40" s="12"/>
    </row>
    <row r="41" spans="1:25" x14ac:dyDescent="0.2">
      <c r="A41" s="12">
        <v>41</v>
      </c>
      <c r="B41" s="22" t="s">
        <v>492</v>
      </c>
      <c r="C41" s="12">
        <v>57</v>
      </c>
      <c r="E41" s="12">
        <v>41</v>
      </c>
      <c r="F41" s="22" t="s">
        <v>143</v>
      </c>
      <c r="G41" s="12">
        <v>38</v>
      </c>
      <c r="I41" s="12">
        <v>41</v>
      </c>
      <c r="J41" s="22" t="s">
        <v>214</v>
      </c>
      <c r="K41" s="12">
        <v>51</v>
      </c>
      <c r="M41" s="12">
        <v>41</v>
      </c>
      <c r="N41" s="22" t="s">
        <v>314</v>
      </c>
      <c r="O41" s="12">
        <v>36</v>
      </c>
      <c r="Q41" s="12"/>
    </row>
    <row r="42" spans="1:25" x14ac:dyDescent="0.2">
      <c r="A42" s="12">
        <v>41</v>
      </c>
      <c r="B42" s="22" t="s">
        <v>443</v>
      </c>
      <c r="C42" s="12">
        <v>57</v>
      </c>
      <c r="E42" s="12">
        <v>42</v>
      </c>
      <c r="F42" s="22" t="s">
        <v>156</v>
      </c>
      <c r="G42" s="12">
        <v>36</v>
      </c>
      <c r="I42" s="12">
        <v>42</v>
      </c>
      <c r="J42" s="22" t="s">
        <v>218</v>
      </c>
      <c r="K42" s="12">
        <v>50</v>
      </c>
      <c r="M42" s="12">
        <v>42</v>
      </c>
      <c r="N42" s="22" t="s">
        <v>266</v>
      </c>
      <c r="O42" s="12">
        <v>35</v>
      </c>
    </row>
    <row r="43" spans="1:25" x14ac:dyDescent="0.2">
      <c r="A43" s="12">
        <v>43</v>
      </c>
      <c r="B43" s="22" t="s">
        <v>409</v>
      </c>
      <c r="C43" s="12">
        <v>56</v>
      </c>
      <c r="E43" s="12">
        <v>42</v>
      </c>
      <c r="F43" s="22" t="s">
        <v>152</v>
      </c>
      <c r="G43" s="12">
        <v>36</v>
      </c>
      <c r="I43" s="12">
        <v>43</v>
      </c>
      <c r="J43" s="22" t="s">
        <v>232</v>
      </c>
      <c r="K43" s="12">
        <v>48</v>
      </c>
      <c r="M43" s="12">
        <v>43</v>
      </c>
      <c r="N43" s="22" t="s">
        <v>295</v>
      </c>
      <c r="O43" s="12">
        <v>34</v>
      </c>
    </row>
    <row r="44" spans="1:25" x14ac:dyDescent="0.2">
      <c r="A44" s="12">
        <v>44</v>
      </c>
      <c r="B44" s="22" t="s">
        <v>388</v>
      </c>
      <c r="C44" s="12">
        <v>50</v>
      </c>
      <c r="E44" s="12">
        <v>42</v>
      </c>
      <c r="F44" s="22" t="s">
        <v>141</v>
      </c>
      <c r="G44" s="12">
        <v>36</v>
      </c>
      <c r="I44" s="12">
        <v>44</v>
      </c>
      <c r="J44" s="22" t="s">
        <v>217</v>
      </c>
      <c r="K44" s="12">
        <v>46</v>
      </c>
      <c r="M44" s="12">
        <v>43</v>
      </c>
      <c r="N44" s="22" t="s">
        <v>272</v>
      </c>
      <c r="O44" s="12">
        <v>34</v>
      </c>
    </row>
    <row r="45" spans="1:25" x14ac:dyDescent="0.2">
      <c r="A45" s="12">
        <v>45</v>
      </c>
      <c r="B45" s="22" t="s">
        <v>75</v>
      </c>
      <c r="C45" s="12">
        <v>48</v>
      </c>
      <c r="E45" s="12">
        <v>45</v>
      </c>
      <c r="F45" s="22" t="s">
        <v>417</v>
      </c>
      <c r="G45" s="12">
        <v>33</v>
      </c>
      <c r="I45" s="12">
        <v>45</v>
      </c>
      <c r="J45" s="22" t="s">
        <v>185</v>
      </c>
      <c r="K45" s="12">
        <v>45</v>
      </c>
      <c r="M45" s="12">
        <v>45</v>
      </c>
      <c r="N45" s="22" t="s">
        <v>297</v>
      </c>
      <c r="O45" s="12">
        <v>32</v>
      </c>
    </row>
    <row r="46" spans="1:25" x14ac:dyDescent="0.2">
      <c r="A46" s="12">
        <v>45</v>
      </c>
      <c r="B46" s="22" t="s">
        <v>89</v>
      </c>
      <c r="C46" s="12">
        <v>48</v>
      </c>
      <c r="E46" s="12">
        <v>46</v>
      </c>
      <c r="F46" s="22" t="s">
        <v>401</v>
      </c>
      <c r="G46" s="12">
        <v>30</v>
      </c>
      <c r="I46" s="12">
        <v>45</v>
      </c>
      <c r="J46" s="22" t="s">
        <v>337</v>
      </c>
      <c r="K46" s="12">
        <v>45</v>
      </c>
      <c r="M46" s="12">
        <v>46</v>
      </c>
      <c r="N46" s="22" t="s">
        <v>354</v>
      </c>
      <c r="O46" s="12">
        <v>30</v>
      </c>
    </row>
    <row r="47" spans="1:25" x14ac:dyDescent="0.2">
      <c r="A47" s="12">
        <v>47</v>
      </c>
      <c r="B47" s="22" t="s">
        <v>467</v>
      </c>
      <c r="C47" s="12">
        <v>47</v>
      </c>
      <c r="E47" s="12">
        <v>46</v>
      </c>
      <c r="F47" s="22" t="s">
        <v>382</v>
      </c>
      <c r="G47" s="12">
        <v>30</v>
      </c>
      <c r="I47" s="12">
        <v>47</v>
      </c>
      <c r="J47" s="22" t="s">
        <v>220</v>
      </c>
      <c r="K47" s="12">
        <v>44</v>
      </c>
      <c r="M47" s="12">
        <v>47</v>
      </c>
      <c r="N47" s="22" t="s">
        <v>275</v>
      </c>
      <c r="O47" s="12">
        <v>27</v>
      </c>
    </row>
    <row r="48" spans="1:25" x14ac:dyDescent="0.2">
      <c r="A48" s="12">
        <v>48</v>
      </c>
      <c r="B48" s="22" t="s">
        <v>509</v>
      </c>
      <c r="C48" s="12">
        <v>40</v>
      </c>
      <c r="E48" s="12">
        <v>46</v>
      </c>
      <c r="F48" s="22" t="s">
        <v>166</v>
      </c>
      <c r="G48" s="12">
        <v>30</v>
      </c>
      <c r="I48" s="12">
        <v>47</v>
      </c>
      <c r="J48" s="22" t="s">
        <v>186</v>
      </c>
      <c r="K48" s="12">
        <v>44</v>
      </c>
      <c r="M48" s="12">
        <v>48</v>
      </c>
      <c r="N48" s="22" t="s">
        <v>298</v>
      </c>
      <c r="O48" s="12">
        <v>26</v>
      </c>
    </row>
    <row r="49" spans="1:15" x14ac:dyDescent="0.2">
      <c r="A49" s="12">
        <v>49</v>
      </c>
      <c r="B49" s="22" t="s">
        <v>387</v>
      </c>
      <c r="C49" s="12">
        <v>30</v>
      </c>
      <c r="E49" s="12">
        <v>49</v>
      </c>
      <c r="F49" s="22" t="s">
        <v>464</v>
      </c>
      <c r="G49" s="12">
        <v>29</v>
      </c>
      <c r="I49" s="12">
        <v>49</v>
      </c>
      <c r="J49" s="22" t="s">
        <v>181</v>
      </c>
      <c r="K49" s="12">
        <v>42</v>
      </c>
      <c r="M49" s="12">
        <v>49</v>
      </c>
      <c r="N49" s="22" t="s">
        <v>303</v>
      </c>
      <c r="O49" s="12">
        <v>25</v>
      </c>
    </row>
    <row r="50" spans="1:15" x14ac:dyDescent="0.2">
      <c r="A50" s="12">
        <v>50</v>
      </c>
      <c r="B50" s="22" t="s">
        <v>352</v>
      </c>
      <c r="C50" s="12">
        <v>28</v>
      </c>
      <c r="E50" s="12">
        <v>49</v>
      </c>
      <c r="F50" s="22" t="s">
        <v>452</v>
      </c>
      <c r="G50" s="12">
        <v>29</v>
      </c>
      <c r="I50" s="12">
        <v>50</v>
      </c>
      <c r="J50" s="22" t="s">
        <v>242</v>
      </c>
      <c r="K50" s="12">
        <v>40</v>
      </c>
      <c r="M50" s="12">
        <v>49</v>
      </c>
      <c r="N50" s="22" t="s">
        <v>357</v>
      </c>
      <c r="O50" s="12">
        <v>25</v>
      </c>
    </row>
    <row r="51" spans="1:15" x14ac:dyDescent="0.2">
      <c r="A51" s="12">
        <v>51</v>
      </c>
      <c r="B51" s="22" t="s">
        <v>487</v>
      </c>
      <c r="C51" s="12">
        <v>24</v>
      </c>
      <c r="E51" s="12">
        <v>51</v>
      </c>
      <c r="F51" s="22" t="s">
        <v>435</v>
      </c>
      <c r="G51" s="12">
        <v>26</v>
      </c>
      <c r="I51" s="12">
        <v>51</v>
      </c>
      <c r="J51" s="22" t="s">
        <v>221</v>
      </c>
      <c r="K51" s="12">
        <v>39</v>
      </c>
      <c r="M51" s="12">
        <v>49</v>
      </c>
      <c r="N51" s="22" t="s">
        <v>279</v>
      </c>
      <c r="O51" s="12">
        <v>25</v>
      </c>
    </row>
    <row r="52" spans="1:15" x14ac:dyDescent="0.2">
      <c r="A52" s="12">
        <v>51</v>
      </c>
      <c r="B52" s="22" t="s">
        <v>428</v>
      </c>
      <c r="C52" s="12">
        <v>24</v>
      </c>
      <c r="E52" s="12">
        <v>52</v>
      </c>
      <c r="F52" s="22" t="s">
        <v>389</v>
      </c>
      <c r="G52" s="12">
        <v>24</v>
      </c>
      <c r="I52" s="12">
        <v>52</v>
      </c>
      <c r="J52" s="22" t="s">
        <v>219</v>
      </c>
      <c r="K52" s="12">
        <v>38</v>
      </c>
      <c r="M52" s="12">
        <v>49</v>
      </c>
      <c r="N52" s="22" t="s">
        <v>287</v>
      </c>
      <c r="O52" s="12">
        <v>25</v>
      </c>
    </row>
    <row r="53" spans="1:15" x14ac:dyDescent="0.2">
      <c r="A53" s="12">
        <v>53</v>
      </c>
      <c r="B53" s="22" t="s">
        <v>500</v>
      </c>
      <c r="C53" s="12">
        <v>21</v>
      </c>
      <c r="E53" s="12">
        <v>52</v>
      </c>
      <c r="F53" s="22" t="s">
        <v>179</v>
      </c>
      <c r="G53" s="12">
        <v>24</v>
      </c>
      <c r="I53" s="12">
        <v>53</v>
      </c>
      <c r="J53" s="22" t="s">
        <v>331</v>
      </c>
      <c r="K53" s="12">
        <v>36</v>
      </c>
      <c r="M53" s="12">
        <v>53</v>
      </c>
      <c r="N53" s="22" t="s">
        <v>256</v>
      </c>
      <c r="O53" s="12">
        <v>24</v>
      </c>
    </row>
    <row r="54" spans="1:15" x14ac:dyDescent="0.2">
      <c r="A54" s="12">
        <v>54</v>
      </c>
      <c r="B54" s="22" t="s">
        <v>510</v>
      </c>
      <c r="C54" s="12">
        <v>18</v>
      </c>
      <c r="E54" s="12">
        <v>54</v>
      </c>
      <c r="F54" s="22" t="s">
        <v>494</v>
      </c>
      <c r="G54" s="12">
        <v>23</v>
      </c>
      <c r="I54" s="12">
        <v>54</v>
      </c>
      <c r="J54" s="22" t="s">
        <v>427</v>
      </c>
      <c r="K54" s="12">
        <v>35</v>
      </c>
      <c r="M54" s="12">
        <v>53</v>
      </c>
      <c r="N54" s="22" t="s">
        <v>324</v>
      </c>
      <c r="O54" s="12">
        <v>24</v>
      </c>
    </row>
    <row r="55" spans="1:15" x14ac:dyDescent="0.2">
      <c r="A55" s="12">
        <v>54</v>
      </c>
      <c r="B55" s="22" t="s">
        <v>508</v>
      </c>
      <c r="C55" s="12">
        <v>18</v>
      </c>
      <c r="E55" s="12">
        <v>54</v>
      </c>
      <c r="F55" s="22" t="s">
        <v>433</v>
      </c>
      <c r="G55" s="12">
        <v>23</v>
      </c>
      <c r="I55" s="12">
        <v>54</v>
      </c>
      <c r="J55" s="22" t="s">
        <v>420</v>
      </c>
      <c r="K55" s="12">
        <v>35</v>
      </c>
      <c r="M55" s="12">
        <v>53</v>
      </c>
      <c r="N55" s="22" t="s">
        <v>262</v>
      </c>
      <c r="O55" s="12">
        <v>24</v>
      </c>
    </row>
    <row r="56" spans="1:15" x14ac:dyDescent="0.2">
      <c r="A56" s="12">
        <v>54</v>
      </c>
      <c r="B56" s="22" t="s">
        <v>432</v>
      </c>
      <c r="C56" s="12">
        <v>18</v>
      </c>
      <c r="E56" s="12">
        <v>56</v>
      </c>
      <c r="F56" s="22" t="s">
        <v>383</v>
      </c>
      <c r="G56" s="12">
        <v>21</v>
      </c>
      <c r="I56" s="12">
        <v>56</v>
      </c>
      <c r="J56" s="22" t="s">
        <v>430</v>
      </c>
      <c r="K56" s="12">
        <v>34</v>
      </c>
      <c r="M56" s="12">
        <v>56</v>
      </c>
      <c r="N56" s="22" t="s">
        <v>381</v>
      </c>
      <c r="O56" s="12">
        <v>23</v>
      </c>
    </row>
    <row r="57" spans="1:15" x14ac:dyDescent="0.2">
      <c r="A57" s="12">
        <v>57</v>
      </c>
      <c r="B57" s="22" t="s">
        <v>478</v>
      </c>
      <c r="C57" s="12">
        <v>15</v>
      </c>
      <c r="E57" s="12">
        <v>57</v>
      </c>
      <c r="F57" s="22" t="s">
        <v>157</v>
      </c>
      <c r="G57" s="12">
        <v>18</v>
      </c>
      <c r="I57" s="12">
        <v>56</v>
      </c>
      <c r="J57" s="22" t="s">
        <v>251</v>
      </c>
      <c r="K57" s="12">
        <v>34</v>
      </c>
      <c r="M57" s="12">
        <v>56</v>
      </c>
      <c r="N57" s="22" t="s">
        <v>301</v>
      </c>
      <c r="O57" s="12">
        <v>23</v>
      </c>
    </row>
    <row r="58" spans="1:15" x14ac:dyDescent="0.2">
      <c r="A58" s="12">
        <v>58</v>
      </c>
      <c r="B58" s="22" t="s">
        <v>454</v>
      </c>
      <c r="C58" s="12">
        <v>14</v>
      </c>
      <c r="E58" s="12">
        <v>57</v>
      </c>
      <c r="F58" s="22" t="s">
        <v>446</v>
      </c>
      <c r="G58" s="12">
        <v>18</v>
      </c>
      <c r="I58" s="12">
        <v>58</v>
      </c>
      <c r="J58" s="22" t="s">
        <v>364</v>
      </c>
      <c r="K58" s="12">
        <v>33</v>
      </c>
      <c r="M58" s="12">
        <v>56</v>
      </c>
      <c r="N58" s="22" t="s">
        <v>343</v>
      </c>
      <c r="O58" s="12">
        <v>23</v>
      </c>
    </row>
    <row r="59" spans="1:15" x14ac:dyDescent="0.2">
      <c r="A59" s="12">
        <v>59</v>
      </c>
      <c r="B59" s="22" t="s">
        <v>363</v>
      </c>
      <c r="C59" s="12">
        <v>12</v>
      </c>
      <c r="E59" s="12">
        <v>57</v>
      </c>
      <c r="F59" s="22" t="s">
        <v>162</v>
      </c>
      <c r="G59" s="12">
        <v>18</v>
      </c>
      <c r="I59" s="12">
        <v>58</v>
      </c>
      <c r="J59" s="22" t="s">
        <v>315</v>
      </c>
      <c r="K59" s="12">
        <v>33</v>
      </c>
      <c r="M59" s="12">
        <v>56</v>
      </c>
      <c r="N59" s="22" t="s">
        <v>253</v>
      </c>
      <c r="O59" s="12">
        <v>23</v>
      </c>
    </row>
    <row r="60" spans="1:15" x14ac:dyDescent="0.2">
      <c r="A60" s="12">
        <v>60</v>
      </c>
      <c r="B60" s="22" t="s">
        <v>491</v>
      </c>
      <c r="C60" s="12">
        <v>9</v>
      </c>
      <c r="E60" s="12">
        <v>57</v>
      </c>
      <c r="F60" s="22" t="s">
        <v>147</v>
      </c>
      <c r="G60" s="12">
        <v>18</v>
      </c>
      <c r="I60" s="12">
        <v>58</v>
      </c>
      <c r="J60" s="22" t="s">
        <v>203</v>
      </c>
      <c r="K60" s="12">
        <v>33</v>
      </c>
      <c r="M60" s="12">
        <v>60</v>
      </c>
      <c r="N60" s="22" t="s">
        <v>397</v>
      </c>
      <c r="O60" s="12">
        <v>20</v>
      </c>
    </row>
    <row r="61" spans="1:15" x14ac:dyDescent="0.2">
      <c r="A61" s="12">
        <v>60</v>
      </c>
      <c r="B61" s="22" t="s">
        <v>516</v>
      </c>
      <c r="C61" s="12">
        <v>9</v>
      </c>
      <c r="E61" s="12">
        <v>61</v>
      </c>
      <c r="F61" s="22" t="s">
        <v>165</v>
      </c>
      <c r="G61" s="12">
        <v>17</v>
      </c>
      <c r="I61" s="12">
        <v>58</v>
      </c>
      <c r="J61" s="22" t="s">
        <v>431</v>
      </c>
      <c r="K61" s="12">
        <v>33</v>
      </c>
      <c r="M61" s="12">
        <v>61</v>
      </c>
      <c r="N61" s="22" t="s">
        <v>282</v>
      </c>
      <c r="O61" s="12">
        <v>18</v>
      </c>
    </row>
    <row r="62" spans="1:15" x14ac:dyDescent="0.2">
      <c r="A62" s="12">
        <v>60</v>
      </c>
      <c r="B62" s="22" t="s">
        <v>386</v>
      </c>
      <c r="C62" s="12">
        <v>9</v>
      </c>
      <c r="E62" s="12">
        <v>62</v>
      </c>
      <c r="F62" s="22" t="s">
        <v>472</v>
      </c>
      <c r="G62" s="12">
        <v>16</v>
      </c>
      <c r="I62" s="12">
        <v>58</v>
      </c>
      <c r="J62" s="22" t="s">
        <v>243</v>
      </c>
      <c r="K62" s="12">
        <v>33</v>
      </c>
      <c r="M62" s="12">
        <v>61</v>
      </c>
      <c r="N62" s="22" t="s">
        <v>342</v>
      </c>
      <c r="O62" s="12">
        <v>18</v>
      </c>
    </row>
    <row r="63" spans="1:15" x14ac:dyDescent="0.2">
      <c r="A63" s="12">
        <v>63</v>
      </c>
      <c r="B63" s="22" t="s">
        <v>444</v>
      </c>
      <c r="C63" s="12">
        <v>8</v>
      </c>
      <c r="E63" s="12">
        <v>63</v>
      </c>
      <c r="F63" s="22" t="s">
        <v>403</v>
      </c>
      <c r="G63" s="12">
        <v>15</v>
      </c>
      <c r="I63" s="12">
        <v>63</v>
      </c>
      <c r="J63" s="22" t="s">
        <v>346</v>
      </c>
      <c r="K63" s="12">
        <v>32</v>
      </c>
      <c r="M63" s="12">
        <v>61</v>
      </c>
      <c r="N63" s="22" t="s">
        <v>356</v>
      </c>
      <c r="O63" s="12">
        <v>18</v>
      </c>
    </row>
    <row r="64" spans="1:15" x14ac:dyDescent="0.2">
      <c r="A64" s="12">
        <v>64</v>
      </c>
      <c r="B64" s="22" t="s">
        <v>496</v>
      </c>
      <c r="C64" s="12">
        <v>6</v>
      </c>
      <c r="E64" s="12">
        <v>63</v>
      </c>
      <c r="F64" s="22" t="s">
        <v>495</v>
      </c>
      <c r="G64" s="12">
        <v>15</v>
      </c>
      <c r="I64" s="12">
        <v>64</v>
      </c>
      <c r="J64" s="22" t="s">
        <v>199</v>
      </c>
      <c r="K64" s="12">
        <v>31</v>
      </c>
      <c r="M64" s="12">
        <v>64</v>
      </c>
      <c r="N64" s="22" t="s">
        <v>462</v>
      </c>
      <c r="O64" s="12">
        <v>17</v>
      </c>
    </row>
    <row r="65" spans="1:15" x14ac:dyDescent="0.2">
      <c r="A65" s="12">
        <v>64</v>
      </c>
      <c r="B65" s="22" t="s">
        <v>448</v>
      </c>
      <c r="C65" s="12">
        <v>6</v>
      </c>
      <c r="E65" s="12">
        <v>65</v>
      </c>
      <c r="F65" s="22" t="s">
        <v>168</v>
      </c>
      <c r="G65" s="12">
        <v>12</v>
      </c>
      <c r="I65" s="12">
        <v>65</v>
      </c>
      <c r="J65" s="22" t="s">
        <v>339</v>
      </c>
      <c r="K65" s="12">
        <v>30</v>
      </c>
      <c r="M65" s="12">
        <v>64</v>
      </c>
      <c r="N65" s="22" t="s">
        <v>489</v>
      </c>
      <c r="O65" s="12">
        <v>17</v>
      </c>
    </row>
    <row r="66" spans="1:15" x14ac:dyDescent="0.2">
      <c r="A66" s="12">
        <v>64</v>
      </c>
      <c r="B66" s="22" t="s">
        <v>477</v>
      </c>
      <c r="C66" s="12">
        <v>6</v>
      </c>
      <c r="E66" s="12">
        <v>65</v>
      </c>
      <c r="F66" s="22" t="s">
        <v>138</v>
      </c>
      <c r="G66" s="12">
        <v>12</v>
      </c>
      <c r="I66" s="12">
        <v>65</v>
      </c>
      <c r="J66" s="22" t="s">
        <v>328</v>
      </c>
      <c r="K66" s="12">
        <v>30</v>
      </c>
      <c r="M66" s="12">
        <v>66</v>
      </c>
      <c r="N66" s="22" t="s">
        <v>375</v>
      </c>
      <c r="O66" s="12">
        <v>16</v>
      </c>
    </row>
    <row r="67" spans="1:15" x14ac:dyDescent="0.2">
      <c r="E67" s="12">
        <v>65</v>
      </c>
      <c r="F67" s="22" t="s">
        <v>506</v>
      </c>
      <c r="G67" s="12">
        <v>12</v>
      </c>
      <c r="I67" s="12">
        <v>65</v>
      </c>
      <c r="J67" s="22" t="s">
        <v>465</v>
      </c>
      <c r="K67" s="12">
        <v>30</v>
      </c>
      <c r="M67" s="12">
        <v>67</v>
      </c>
      <c r="N67" s="22" t="s">
        <v>325</v>
      </c>
      <c r="O67" s="12">
        <v>15</v>
      </c>
    </row>
    <row r="68" spans="1:15" x14ac:dyDescent="0.2">
      <c r="E68" s="12">
        <v>65</v>
      </c>
      <c r="F68" s="22" t="s">
        <v>154</v>
      </c>
      <c r="G68" s="12">
        <v>12</v>
      </c>
      <c r="I68" s="12">
        <v>68</v>
      </c>
      <c r="J68" s="22" t="s">
        <v>187</v>
      </c>
      <c r="K68" s="12">
        <v>29</v>
      </c>
      <c r="M68" s="12">
        <v>67</v>
      </c>
      <c r="N68" s="22" t="s">
        <v>373</v>
      </c>
      <c r="O68" s="12">
        <v>15</v>
      </c>
    </row>
    <row r="69" spans="1:15" x14ac:dyDescent="0.2">
      <c r="E69" s="12">
        <v>65</v>
      </c>
      <c r="F69" s="22" t="s">
        <v>484</v>
      </c>
      <c r="G69" s="12">
        <v>12</v>
      </c>
      <c r="I69" s="12">
        <v>69</v>
      </c>
      <c r="J69" s="22" t="s">
        <v>525</v>
      </c>
      <c r="K69" s="12">
        <v>27</v>
      </c>
      <c r="M69" s="12">
        <v>69</v>
      </c>
      <c r="N69" s="22" t="s">
        <v>265</v>
      </c>
      <c r="O69" s="12">
        <v>14</v>
      </c>
    </row>
    <row r="70" spans="1:15" x14ac:dyDescent="0.2">
      <c r="E70" s="12">
        <v>65</v>
      </c>
      <c r="F70" s="22" t="s">
        <v>348</v>
      </c>
      <c r="G70" s="12">
        <v>12</v>
      </c>
      <c r="I70" s="12">
        <v>69</v>
      </c>
      <c r="J70" s="22" t="s">
        <v>460</v>
      </c>
      <c r="K70" s="12">
        <v>27</v>
      </c>
      <c r="M70" s="12">
        <v>69</v>
      </c>
      <c r="N70" s="22" t="s">
        <v>466</v>
      </c>
      <c r="O70" s="12">
        <v>14</v>
      </c>
    </row>
    <row r="71" spans="1:15" x14ac:dyDescent="0.2">
      <c r="E71" s="12">
        <v>65</v>
      </c>
      <c r="F71" s="22" t="s">
        <v>480</v>
      </c>
      <c r="G71" s="12">
        <v>12</v>
      </c>
      <c r="I71" s="12">
        <v>71</v>
      </c>
      <c r="J71" s="22" t="s">
        <v>458</v>
      </c>
      <c r="K71" s="12">
        <v>26</v>
      </c>
      <c r="M71" s="12">
        <v>69</v>
      </c>
      <c r="N71" s="22" t="s">
        <v>307</v>
      </c>
      <c r="O71" s="12">
        <v>14</v>
      </c>
    </row>
    <row r="72" spans="1:15" x14ac:dyDescent="0.2">
      <c r="E72" s="12">
        <v>65</v>
      </c>
      <c r="F72" s="22" t="s">
        <v>130</v>
      </c>
      <c r="G72" s="12">
        <v>12</v>
      </c>
      <c r="I72" s="12">
        <v>72</v>
      </c>
      <c r="J72" s="22" t="s">
        <v>247</v>
      </c>
      <c r="K72" s="12">
        <v>24</v>
      </c>
      <c r="M72" s="12">
        <v>72</v>
      </c>
      <c r="N72" s="22" t="s">
        <v>332</v>
      </c>
      <c r="O72" s="12">
        <v>13</v>
      </c>
    </row>
    <row r="73" spans="1:15" x14ac:dyDescent="0.2">
      <c r="E73" s="12">
        <v>65</v>
      </c>
      <c r="F73" s="22" t="s">
        <v>376</v>
      </c>
      <c r="G73" s="12">
        <v>12</v>
      </c>
      <c r="I73" s="12">
        <v>72</v>
      </c>
      <c r="J73" s="22" t="s">
        <v>327</v>
      </c>
      <c r="K73" s="12">
        <v>24</v>
      </c>
      <c r="M73" s="12">
        <v>72</v>
      </c>
      <c r="N73" s="22" t="s">
        <v>268</v>
      </c>
      <c r="O73" s="12">
        <v>13</v>
      </c>
    </row>
    <row r="74" spans="1:15" x14ac:dyDescent="0.2">
      <c r="E74" s="12">
        <v>65</v>
      </c>
      <c r="F74" s="22" t="s">
        <v>504</v>
      </c>
      <c r="G74" s="12">
        <v>12</v>
      </c>
      <c r="I74" s="12">
        <v>72</v>
      </c>
      <c r="J74" s="22" t="s">
        <v>413</v>
      </c>
      <c r="K74" s="12">
        <v>24</v>
      </c>
      <c r="M74" s="12">
        <v>72</v>
      </c>
      <c r="N74" s="22" t="s">
        <v>360</v>
      </c>
      <c r="O74" s="12">
        <v>13</v>
      </c>
    </row>
    <row r="75" spans="1:15" x14ac:dyDescent="0.2">
      <c r="E75" s="12">
        <v>75</v>
      </c>
      <c r="F75" s="22" t="s">
        <v>471</v>
      </c>
      <c r="G75" s="12">
        <v>11</v>
      </c>
      <c r="I75" s="12">
        <v>72</v>
      </c>
      <c r="J75" s="22" t="s">
        <v>411</v>
      </c>
      <c r="K75" s="12">
        <v>24</v>
      </c>
      <c r="M75" s="12">
        <v>75</v>
      </c>
      <c r="N75" s="22" t="s">
        <v>402</v>
      </c>
      <c r="O75" s="12">
        <v>12</v>
      </c>
    </row>
    <row r="76" spans="1:15" x14ac:dyDescent="0.2">
      <c r="E76" s="12">
        <v>76</v>
      </c>
      <c r="F76" s="22" t="s">
        <v>415</v>
      </c>
      <c r="G76" s="12">
        <v>9</v>
      </c>
      <c r="I76" s="12">
        <v>72</v>
      </c>
      <c r="J76" s="22" t="s">
        <v>483</v>
      </c>
      <c r="K76" s="12">
        <v>24</v>
      </c>
      <c r="M76" s="12">
        <v>76</v>
      </c>
      <c r="N76" s="22" t="s">
        <v>320</v>
      </c>
      <c r="O76" s="12">
        <v>11</v>
      </c>
    </row>
    <row r="77" spans="1:15" x14ac:dyDescent="0.2">
      <c r="E77" s="12">
        <v>76</v>
      </c>
      <c r="F77" s="22" t="s">
        <v>485</v>
      </c>
      <c r="G77" s="12">
        <v>9</v>
      </c>
      <c r="I77" s="12">
        <v>72</v>
      </c>
      <c r="J77" s="22" t="s">
        <v>207</v>
      </c>
      <c r="K77" s="12">
        <v>24</v>
      </c>
      <c r="M77" s="12">
        <v>76</v>
      </c>
      <c r="N77" s="22" t="s">
        <v>384</v>
      </c>
      <c r="O77" s="12">
        <v>11</v>
      </c>
    </row>
    <row r="78" spans="1:15" x14ac:dyDescent="0.2">
      <c r="E78" s="12">
        <v>78</v>
      </c>
      <c r="F78" s="22" t="s">
        <v>358</v>
      </c>
      <c r="G78" s="12">
        <v>6</v>
      </c>
      <c r="I78" s="12">
        <v>72</v>
      </c>
      <c r="J78" s="22" t="s">
        <v>424</v>
      </c>
      <c r="K78" s="12">
        <v>24</v>
      </c>
      <c r="M78" s="12">
        <v>76</v>
      </c>
      <c r="N78" s="22" t="s">
        <v>286</v>
      </c>
      <c r="O78" s="12">
        <v>11</v>
      </c>
    </row>
    <row r="79" spans="1:15" x14ac:dyDescent="0.2">
      <c r="E79" s="12">
        <v>78</v>
      </c>
      <c r="F79" s="22" t="s">
        <v>176</v>
      </c>
      <c r="G79" s="12">
        <v>6</v>
      </c>
      <c r="I79" s="12">
        <v>79</v>
      </c>
      <c r="J79" s="22" t="s">
        <v>201</v>
      </c>
      <c r="K79" s="12">
        <v>23</v>
      </c>
      <c r="M79" s="12">
        <v>76</v>
      </c>
      <c r="N79" s="22" t="s">
        <v>326</v>
      </c>
      <c r="O79" s="12">
        <v>11</v>
      </c>
    </row>
    <row r="80" spans="1:15" x14ac:dyDescent="0.2">
      <c r="E80" s="12">
        <v>78</v>
      </c>
      <c r="F80" s="22" t="s">
        <v>171</v>
      </c>
      <c r="G80" s="12">
        <v>6</v>
      </c>
      <c r="I80" s="12">
        <v>79</v>
      </c>
      <c r="J80" s="22" t="s">
        <v>244</v>
      </c>
      <c r="K80" s="12">
        <v>23</v>
      </c>
      <c r="M80" s="12">
        <v>80</v>
      </c>
      <c r="N80" s="22" t="s">
        <v>379</v>
      </c>
      <c r="O80" s="12">
        <v>10</v>
      </c>
    </row>
    <row r="81" spans="5:15" x14ac:dyDescent="0.2">
      <c r="E81" s="12">
        <v>78</v>
      </c>
      <c r="F81" s="22" t="s">
        <v>132</v>
      </c>
      <c r="G81" s="12">
        <v>6</v>
      </c>
      <c r="I81" s="12">
        <v>79</v>
      </c>
      <c r="J81" s="22" t="s">
        <v>227</v>
      </c>
      <c r="K81" s="12">
        <v>23</v>
      </c>
      <c r="M81" s="12">
        <v>81</v>
      </c>
      <c r="N81" s="22" t="s">
        <v>371</v>
      </c>
      <c r="O81" s="12">
        <v>9</v>
      </c>
    </row>
    <row r="82" spans="5:15" x14ac:dyDescent="0.2">
      <c r="E82" s="12">
        <v>78</v>
      </c>
      <c r="F82" s="22" t="s">
        <v>503</v>
      </c>
      <c r="G82" s="12">
        <v>6</v>
      </c>
      <c r="I82" s="12">
        <v>82</v>
      </c>
      <c r="J82" s="22" t="s">
        <v>353</v>
      </c>
      <c r="K82" s="12">
        <v>21</v>
      </c>
      <c r="M82" s="12">
        <v>81</v>
      </c>
      <c r="N82" s="22" t="s">
        <v>366</v>
      </c>
      <c r="O82" s="12">
        <v>9</v>
      </c>
    </row>
    <row r="83" spans="5:15" x14ac:dyDescent="0.2">
      <c r="E83" s="12">
        <v>78</v>
      </c>
      <c r="F83" s="22" t="s">
        <v>177</v>
      </c>
      <c r="G83" s="12">
        <v>6</v>
      </c>
      <c r="I83" s="12">
        <v>82</v>
      </c>
      <c r="J83" s="22" t="s">
        <v>396</v>
      </c>
      <c r="K83" s="12">
        <v>21</v>
      </c>
      <c r="M83" s="12">
        <v>83</v>
      </c>
      <c r="N83" s="22" t="s">
        <v>336</v>
      </c>
      <c r="O83" s="12">
        <v>8</v>
      </c>
    </row>
    <row r="84" spans="5:15" x14ac:dyDescent="0.2">
      <c r="E84" s="12">
        <v>78</v>
      </c>
      <c r="F84" s="22" t="s">
        <v>395</v>
      </c>
      <c r="G84" s="12">
        <v>6</v>
      </c>
      <c r="I84" s="12">
        <v>82</v>
      </c>
      <c r="J84" s="22" t="s">
        <v>183</v>
      </c>
      <c r="K84" s="12">
        <v>21</v>
      </c>
      <c r="M84" s="12">
        <v>84</v>
      </c>
      <c r="N84" s="22" t="s">
        <v>482</v>
      </c>
      <c r="O84" s="12">
        <v>7</v>
      </c>
    </row>
    <row r="85" spans="5:15" x14ac:dyDescent="0.2">
      <c r="E85" s="12">
        <v>78</v>
      </c>
      <c r="F85" s="22" t="s">
        <v>374</v>
      </c>
      <c r="G85" s="12">
        <v>6</v>
      </c>
      <c r="I85" s="12">
        <v>82</v>
      </c>
      <c r="J85" s="22" t="s">
        <v>407</v>
      </c>
      <c r="K85" s="12">
        <v>21</v>
      </c>
      <c r="M85" s="12">
        <v>84</v>
      </c>
      <c r="N85" s="22" t="s">
        <v>372</v>
      </c>
      <c r="O85" s="12">
        <v>7</v>
      </c>
    </row>
    <row r="86" spans="5:15" x14ac:dyDescent="0.2">
      <c r="E86" s="12">
        <v>78</v>
      </c>
      <c r="F86" s="22" t="s">
        <v>511</v>
      </c>
      <c r="G86" s="12">
        <v>6</v>
      </c>
      <c r="I86" s="12">
        <v>86</v>
      </c>
      <c r="J86" s="22" t="s">
        <v>507</v>
      </c>
      <c r="K86" s="12">
        <v>20</v>
      </c>
      <c r="M86" s="12">
        <v>86</v>
      </c>
      <c r="N86" s="22" t="s">
        <v>390</v>
      </c>
      <c r="O86" s="12">
        <v>6</v>
      </c>
    </row>
    <row r="87" spans="5:15" x14ac:dyDescent="0.2">
      <c r="E87" s="12">
        <v>78</v>
      </c>
      <c r="F87" s="22" t="s">
        <v>421</v>
      </c>
      <c r="G87" s="12">
        <v>6</v>
      </c>
      <c r="I87" s="12">
        <v>87</v>
      </c>
      <c r="J87" s="22" t="s">
        <v>216</v>
      </c>
      <c r="K87" s="12">
        <v>18</v>
      </c>
      <c r="M87" s="12">
        <v>87</v>
      </c>
      <c r="N87" s="22" t="s">
        <v>329</v>
      </c>
      <c r="O87" s="12">
        <v>5</v>
      </c>
    </row>
    <row r="88" spans="5:15" x14ac:dyDescent="0.2">
      <c r="E88" s="12">
        <v>78</v>
      </c>
      <c r="F88" s="22" t="s">
        <v>455</v>
      </c>
      <c r="G88" s="12">
        <v>6</v>
      </c>
      <c r="I88" s="12">
        <v>87</v>
      </c>
      <c r="J88" s="22" t="s">
        <v>231</v>
      </c>
      <c r="K88" s="12">
        <v>18</v>
      </c>
      <c r="M88" s="12">
        <v>87</v>
      </c>
      <c r="N88" s="22" t="s">
        <v>365</v>
      </c>
      <c r="O88" s="12">
        <v>5</v>
      </c>
    </row>
    <row r="89" spans="5:15" x14ac:dyDescent="0.2">
      <c r="E89" s="12">
        <v>78</v>
      </c>
      <c r="F89" s="22" t="s">
        <v>127</v>
      </c>
      <c r="G89" s="12">
        <v>6</v>
      </c>
      <c r="I89" s="12">
        <v>87</v>
      </c>
      <c r="J89" s="22" t="s">
        <v>493</v>
      </c>
      <c r="K89" s="12">
        <v>18</v>
      </c>
      <c r="M89" s="12">
        <v>89</v>
      </c>
      <c r="N89" s="22" t="s">
        <v>361</v>
      </c>
      <c r="O89" s="12">
        <v>4</v>
      </c>
    </row>
    <row r="90" spans="5:15" x14ac:dyDescent="0.2">
      <c r="E90" s="12">
        <v>78</v>
      </c>
      <c r="F90" s="22" t="s">
        <v>349</v>
      </c>
      <c r="G90" s="12">
        <v>6</v>
      </c>
      <c r="I90" s="12">
        <v>87</v>
      </c>
      <c r="J90" s="22" t="s">
        <v>470</v>
      </c>
      <c r="K90" s="12">
        <v>18</v>
      </c>
      <c r="M90" s="12">
        <v>89</v>
      </c>
      <c r="N90" s="22" t="s">
        <v>408</v>
      </c>
      <c r="O90" s="12">
        <v>4</v>
      </c>
    </row>
    <row r="91" spans="5:15" x14ac:dyDescent="0.2">
      <c r="E91" s="12">
        <v>78</v>
      </c>
      <c r="F91" s="22" t="s">
        <v>145</v>
      </c>
      <c r="G91" s="12">
        <v>6</v>
      </c>
      <c r="I91" s="12">
        <v>87</v>
      </c>
      <c r="J91" s="22" t="s">
        <v>461</v>
      </c>
      <c r="K91" s="12">
        <v>18</v>
      </c>
      <c r="M91" s="12">
        <v>89</v>
      </c>
      <c r="N91" s="22" t="s">
        <v>377</v>
      </c>
      <c r="O91" s="12">
        <v>4</v>
      </c>
    </row>
    <row r="92" spans="5:15" x14ac:dyDescent="0.2">
      <c r="E92" s="12">
        <v>92</v>
      </c>
      <c r="F92" s="22" t="s">
        <v>135</v>
      </c>
      <c r="G92" s="12">
        <v>5</v>
      </c>
      <c r="I92" s="12">
        <v>87</v>
      </c>
      <c r="J92" s="22" t="s">
        <v>368</v>
      </c>
      <c r="K92" s="12">
        <v>18</v>
      </c>
      <c r="M92" s="12">
        <v>92</v>
      </c>
      <c r="N92" s="22" t="s">
        <v>499</v>
      </c>
      <c r="O92" s="12">
        <v>3</v>
      </c>
    </row>
    <row r="93" spans="5:15" x14ac:dyDescent="0.2">
      <c r="E93" s="12">
        <v>93</v>
      </c>
      <c r="F93" s="22" t="s">
        <v>380</v>
      </c>
      <c r="G93" s="12">
        <v>2</v>
      </c>
      <c r="I93" s="12">
        <v>93</v>
      </c>
      <c r="J93" s="22" t="s">
        <v>195</v>
      </c>
      <c r="K93" s="12">
        <v>17</v>
      </c>
      <c r="M93" s="12">
        <v>92</v>
      </c>
      <c r="N93" s="22" t="s">
        <v>319</v>
      </c>
      <c r="O93" s="12">
        <v>3</v>
      </c>
    </row>
    <row r="94" spans="5:15" x14ac:dyDescent="0.2">
      <c r="I94" s="12">
        <v>93</v>
      </c>
      <c r="J94" s="22" t="s">
        <v>230</v>
      </c>
      <c r="K94" s="12">
        <v>17</v>
      </c>
      <c r="M94" s="12">
        <v>92</v>
      </c>
      <c r="N94" s="22" t="s">
        <v>486</v>
      </c>
      <c r="O94" s="12">
        <v>3</v>
      </c>
    </row>
    <row r="95" spans="5:15" x14ac:dyDescent="0.2">
      <c r="I95" s="12">
        <v>93</v>
      </c>
      <c r="J95" s="22" t="s">
        <v>334</v>
      </c>
      <c r="K95" s="12">
        <v>17</v>
      </c>
      <c r="M95" s="12">
        <v>92</v>
      </c>
      <c r="N95" s="22" t="s">
        <v>457</v>
      </c>
      <c r="O95" s="12">
        <v>3</v>
      </c>
    </row>
    <row r="96" spans="5:15" x14ac:dyDescent="0.2">
      <c r="I96" s="12">
        <v>93</v>
      </c>
      <c r="J96" s="22" t="s">
        <v>235</v>
      </c>
      <c r="K96" s="12">
        <v>17</v>
      </c>
      <c r="M96" s="12">
        <v>92</v>
      </c>
      <c r="N96" s="22" t="s">
        <v>449</v>
      </c>
      <c r="O96" s="12">
        <v>3</v>
      </c>
    </row>
    <row r="97" spans="9:15" x14ac:dyDescent="0.2">
      <c r="I97" s="12">
        <v>97</v>
      </c>
      <c r="J97" s="22" t="s">
        <v>453</v>
      </c>
      <c r="K97" s="12">
        <v>15</v>
      </c>
      <c r="M97" s="12">
        <v>97</v>
      </c>
      <c r="N97" s="22" t="s">
        <v>370</v>
      </c>
      <c r="O97" s="12">
        <v>2</v>
      </c>
    </row>
    <row r="98" spans="9:15" x14ac:dyDescent="0.2">
      <c r="I98" s="12">
        <v>97</v>
      </c>
      <c r="J98" s="22" t="s">
        <v>198</v>
      </c>
      <c r="K98" s="12">
        <v>15</v>
      </c>
      <c r="M98" s="12">
        <v>97</v>
      </c>
      <c r="N98" s="22" t="s">
        <v>502</v>
      </c>
      <c r="O98" s="12">
        <v>2</v>
      </c>
    </row>
    <row r="99" spans="9:15" x14ac:dyDescent="0.2">
      <c r="I99" s="12">
        <v>97</v>
      </c>
      <c r="J99" s="22" t="s">
        <v>434</v>
      </c>
      <c r="K99" s="12">
        <v>15</v>
      </c>
      <c r="M99" s="12">
        <v>97</v>
      </c>
      <c r="N99" s="22" t="s">
        <v>322</v>
      </c>
      <c r="O99" s="12">
        <v>2</v>
      </c>
    </row>
    <row r="100" spans="9:15" x14ac:dyDescent="0.2">
      <c r="I100" s="12">
        <v>100</v>
      </c>
      <c r="J100" s="22" t="s">
        <v>490</v>
      </c>
      <c r="K100" s="12">
        <v>12</v>
      </c>
      <c r="M100" s="12">
        <v>97</v>
      </c>
      <c r="N100" s="22" t="s">
        <v>335</v>
      </c>
      <c r="O100" s="12">
        <v>2</v>
      </c>
    </row>
    <row r="101" spans="9:15" x14ac:dyDescent="0.2">
      <c r="I101" s="12">
        <v>100</v>
      </c>
      <c r="J101" s="22" t="s">
        <v>237</v>
      </c>
      <c r="K101" s="12">
        <v>12</v>
      </c>
      <c r="M101" s="12">
        <v>97</v>
      </c>
      <c r="N101" s="22" t="s">
        <v>501</v>
      </c>
      <c r="O101" s="12">
        <v>2</v>
      </c>
    </row>
    <row r="102" spans="9:15" x14ac:dyDescent="0.2">
      <c r="I102" s="12">
        <v>100</v>
      </c>
      <c r="J102" s="22" t="s">
        <v>438</v>
      </c>
      <c r="K102" s="12">
        <v>12</v>
      </c>
      <c r="M102" s="12">
        <v>102</v>
      </c>
      <c r="N102" s="22" t="s">
        <v>398</v>
      </c>
      <c r="O102" s="12">
        <v>1</v>
      </c>
    </row>
    <row r="103" spans="9:15" x14ac:dyDescent="0.2">
      <c r="I103" s="12">
        <v>100</v>
      </c>
      <c r="J103" s="22" t="s">
        <v>426</v>
      </c>
      <c r="K103" s="12">
        <v>12</v>
      </c>
      <c r="M103" s="12">
        <v>102</v>
      </c>
      <c r="N103" s="22" t="s">
        <v>524</v>
      </c>
      <c r="O103" s="12">
        <v>1</v>
      </c>
    </row>
    <row r="104" spans="9:15" x14ac:dyDescent="0.2">
      <c r="I104" s="12">
        <v>100</v>
      </c>
      <c r="J104" s="22" t="s">
        <v>456</v>
      </c>
      <c r="K104" s="12">
        <v>12</v>
      </c>
      <c r="M104" s="12">
        <v>102</v>
      </c>
      <c r="N104" s="22" t="s">
        <v>481</v>
      </c>
      <c r="O104" s="12">
        <v>1</v>
      </c>
    </row>
    <row r="105" spans="9:15" x14ac:dyDescent="0.2">
      <c r="I105" s="12">
        <v>105</v>
      </c>
      <c r="J105" s="22" t="s">
        <v>391</v>
      </c>
      <c r="K105" s="12">
        <v>11</v>
      </c>
      <c r="M105" s="12">
        <v>102</v>
      </c>
      <c r="N105" s="22" t="s">
        <v>512</v>
      </c>
      <c r="O105" s="12">
        <v>1</v>
      </c>
    </row>
    <row r="106" spans="9:15" x14ac:dyDescent="0.2">
      <c r="I106" s="12">
        <v>106</v>
      </c>
      <c r="J106" s="22" t="s">
        <v>191</v>
      </c>
      <c r="K106" s="12">
        <v>9</v>
      </c>
      <c r="M106" s="12">
        <v>102</v>
      </c>
      <c r="N106" s="22" t="s">
        <v>497</v>
      </c>
      <c r="O106" s="12">
        <v>1</v>
      </c>
    </row>
    <row r="107" spans="9:15" x14ac:dyDescent="0.2">
      <c r="I107" s="12">
        <v>106</v>
      </c>
      <c r="J107" s="22" t="s">
        <v>234</v>
      </c>
      <c r="K107" s="12">
        <v>9</v>
      </c>
      <c r="M107" s="12">
        <v>102</v>
      </c>
      <c r="N107" s="22" t="s">
        <v>394</v>
      </c>
      <c r="O107" s="12">
        <v>1</v>
      </c>
    </row>
    <row r="108" spans="9:15" x14ac:dyDescent="0.2">
      <c r="I108" s="12">
        <v>106</v>
      </c>
      <c r="J108" s="22" t="s">
        <v>442</v>
      </c>
      <c r="K108" s="12">
        <v>9</v>
      </c>
      <c r="M108" s="12">
        <v>102</v>
      </c>
      <c r="N108" s="22" t="s">
        <v>447</v>
      </c>
      <c r="O108" s="12">
        <v>1</v>
      </c>
    </row>
    <row r="109" spans="9:15" x14ac:dyDescent="0.2">
      <c r="I109" s="12">
        <v>106</v>
      </c>
      <c r="J109" s="22" t="s">
        <v>226</v>
      </c>
      <c r="K109" s="12">
        <v>9</v>
      </c>
      <c r="M109" s="12">
        <v>102</v>
      </c>
      <c r="N109" s="22" t="s">
        <v>513</v>
      </c>
      <c r="O109" s="12">
        <v>1</v>
      </c>
    </row>
    <row r="110" spans="9:15" x14ac:dyDescent="0.2">
      <c r="I110" s="12">
        <v>106</v>
      </c>
      <c r="J110" s="22" t="s">
        <v>412</v>
      </c>
      <c r="K110" s="12">
        <v>9</v>
      </c>
      <c r="M110" s="12">
        <v>102</v>
      </c>
      <c r="N110" s="22" t="s">
        <v>505</v>
      </c>
      <c r="O110" s="12">
        <v>1</v>
      </c>
    </row>
    <row r="111" spans="9:15" x14ac:dyDescent="0.2">
      <c r="I111" s="12">
        <v>106</v>
      </c>
      <c r="J111" s="22" t="s">
        <v>473</v>
      </c>
      <c r="K111" s="12">
        <v>9</v>
      </c>
      <c r="M111" s="12">
        <v>102</v>
      </c>
      <c r="N111" s="22" t="s">
        <v>321</v>
      </c>
      <c r="O111" s="12">
        <v>1</v>
      </c>
    </row>
    <row r="112" spans="9:15" x14ac:dyDescent="0.2">
      <c r="I112" s="12">
        <v>106</v>
      </c>
      <c r="J112" s="22" t="s">
        <v>439</v>
      </c>
      <c r="K112" s="12">
        <v>9</v>
      </c>
      <c r="M112" s="12">
        <v>102</v>
      </c>
      <c r="N112" s="22" t="s">
        <v>514</v>
      </c>
      <c r="O112" s="12">
        <v>1</v>
      </c>
    </row>
    <row r="113" spans="9:15" x14ac:dyDescent="0.2">
      <c r="I113" s="12">
        <v>106</v>
      </c>
      <c r="J113" s="22" t="s">
        <v>436</v>
      </c>
      <c r="K113" s="12">
        <v>9</v>
      </c>
      <c r="M113" s="12">
        <v>102</v>
      </c>
      <c r="N113" s="22" t="s">
        <v>378</v>
      </c>
      <c r="O113" s="12">
        <v>1</v>
      </c>
    </row>
    <row r="114" spans="9:15" x14ac:dyDescent="0.2">
      <c r="I114" s="12">
        <v>106</v>
      </c>
      <c r="J114" s="22" t="s">
        <v>250</v>
      </c>
      <c r="K114" s="12">
        <v>9</v>
      </c>
    </row>
    <row r="115" spans="9:15" x14ac:dyDescent="0.2">
      <c r="I115" s="12">
        <v>106</v>
      </c>
      <c r="J115" s="22" t="s">
        <v>474</v>
      </c>
      <c r="K115" s="12">
        <v>9</v>
      </c>
    </row>
    <row r="116" spans="9:15" x14ac:dyDescent="0.2">
      <c r="I116" s="12">
        <v>106</v>
      </c>
      <c r="J116" s="22" t="s">
        <v>225</v>
      </c>
      <c r="K116" s="12">
        <v>9</v>
      </c>
    </row>
    <row r="117" spans="9:15" x14ac:dyDescent="0.2">
      <c r="I117" s="12">
        <v>106</v>
      </c>
      <c r="J117" s="22" t="s">
        <v>340</v>
      </c>
      <c r="K117" s="12">
        <v>9</v>
      </c>
    </row>
    <row r="118" spans="9:15" x14ac:dyDescent="0.2">
      <c r="I118" s="12">
        <v>106</v>
      </c>
      <c r="J118" s="22" t="s">
        <v>404</v>
      </c>
      <c r="K118" s="12">
        <v>9</v>
      </c>
    </row>
    <row r="119" spans="9:15" x14ac:dyDescent="0.2">
      <c r="I119" s="12">
        <v>106</v>
      </c>
      <c r="J119" s="22" t="s">
        <v>209</v>
      </c>
      <c r="K119" s="12">
        <v>9</v>
      </c>
    </row>
    <row r="120" spans="9:15" x14ac:dyDescent="0.2">
      <c r="I120" s="12">
        <v>106</v>
      </c>
      <c r="J120" s="22" t="s">
        <v>515</v>
      </c>
      <c r="K120" s="12">
        <v>9</v>
      </c>
    </row>
    <row r="121" spans="9:15" x14ac:dyDescent="0.2">
      <c r="I121" s="12">
        <v>121</v>
      </c>
      <c r="J121" s="22" t="s">
        <v>330</v>
      </c>
      <c r="K121" s="12">
        <v>6</v>
      </c>
    </row>
    <row r="122" spans="9:15" x14ac:dyDescent="0.2">
      <c r="I122" s="12">
        <v>121</v>
      </c>
      <c r="J122" s="22" t="s">
        <v>414</v>
      </c>
      <c r="K122" s="12">
        <v>6</v>
      </c>
    </row>
    <row r="123" spans="9:15" x14ac:dyDescent="0.2">
      <c r="I123" s="12">
        <v>121</v>
      </c>
      <c r="J123" s="22" t="s">
        <v>526</v>
      </c>
      <c r="K123" s="12">
        <v>6</v>
      </c>
    </row>
    <row r="124" spans="9:15" x14ac:dyDescent="0.2">
      <c r="I124" s="12">
        <v>121</v>
      </c>
      <c r="J124" s="22" t="s">
        <v>469</v>
      </c>
      <c r="K124" s="12">
        <v>6</v>
      </c>
    </row>
    <row r="125" spans="9:15" x14ac:dyDescent="0.2">
      <c r="I125" s="12">
        <v>121</v>
      </c>
      <c r="J125" s="22" t="s">
        <v>517</v>
      </c>
      <c r="K125" s="12">
        <v>6</v>
      </c>
    </row>
    <row r="126" spans="9:15" x14ac:dyDescent="0.2">
      <c r="I126" s="12">
        <v>121</v>
      </c>
      <c r="J126" s="22" t="s">
        <v>479</v>
      </c>
      <c r="K126" s="12">
        <v>6</v>
      </c>
    </row>
    <row r="127" spans="9:15" x14ac:dyDescent="0.2">
      <c r="I127" s="12">
        <v>121</v>
      </c>
      <c r="J127" s="22" t="s">
        <v>184</v>
      </c>
      <c r="K127" s="12">
        <v>6</v>
      </c>
    </row>
    <row r="128" spans="9:15" x14ac:dyDescent="0.2">
      <c r="I128" s="12">
        <v>121</v>
      </c>
      <c r="J128" s="22" t="s">
        <v>419</v>
      </c>
      <c r="K128" s="12">
        <v>6</v>
      </c>
    </row>
    <row r="129" spans="9:11" x14ac:dyDescent="0.2">
      <c r="I129" s="12">
        <v>121</v>
      </c>
      <c r="J129" s="22" t="s">
        <v>441</v>
      </c>
      <c r="K129" s="12">
        <v>6</v>
      </c>
    </row>
    <row r="130" spans="9:11" x14ac:dyDescent="0.2">
      <c r="I130" s="12">
        <v>121</v>
      </c>
      <c r="J130" s="22" t="s">
        <v>518</v>
      </c>
      <c r="K130" s="12">
        <v>6</v>
      </c>
    </row>
    <row r="131" spans="9:11" x14ac:dyDescent="0.2">
      <c r="I131" s="12">
        <v>121</v>
      </c>
      <c r="J131" s="22" t="s">
        <v>406</v>
      </c>
      <c r="K131" s="12">
        <v>6</v>
      </c>
    </row>
    <row r="132" spans="9:11" x14ac:dyDescent="0.2">
      <c r="I132" s="12">
        <v>121</v>
      </c>
      <c r="J132" s="22" t="s">
        <v>182</v>
      </c>
      <c r="K132" s="12">
        <v>6</v>
      </c>
    </row>
    <row r="133" spans="9:11" x14ac:dyDescent="0.2">
      <c r="I133" s="12">
        <v>121</v>
      </c>
      <c r="J133" s="22" t="s">
        <v>189</v>
      </c>
      <c r="K133" s="12">
        <v>6</v>
      </c>
    </row>
    <row r="134" spans="9:11" x14ac:dyDescent="0.2">
      <c r="I134" s="12">
        <v>134</v>
      </c>
      <c r="J134" s="22" t="s">
        <v>451</v>
      </c>
      <c r="K134" s="12">
        <v>5</v>
      </c>
    </row>
    <row r="135" spans="9:11" x14ac:dyDescent="0.2">
      <c r="I135" s="12">
        <v>135</v>
      </c>
      <c r="J135" s="22" t="s">
        <v>418</v>
      </c>
      <c r="K135" s="12">
        <v>2</v>
      </c>
    </row>
    <row r="136" spans="9:11" x14ac:dyDescent="0.2">
      <c r="I136" s="12">
        <v>135</v>
      </c>
      <c r="J136" s="22" t="s">
        <v>355</v>
      </c>
      <c r="K136" s="1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QB</vt:lpstr>
      <vt:lpstr>RB</vt:lpstr>
      <vt:lpstr>WR</vt:lpstr>
      <vt:lpstr>TE</vt:lpstr>
      <vt:lpstr>K</vt:lpstr>
      <vt:lpstr>Def</vt:lpstr>
      <vt:lpstr>Spt</vt:lpstr>
      <vt:lpstr>Adding up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Stat's</dc:creator>
  <cp:lastModifiedBy>Robert Perkins</cp:lastModifiedBy>
  <dcterms:created xsi:type="dcterms:W3CDTF">2009-09-14T18:16:34Z</dcterms:created>
  <dcterms:modified xsi:type="dcterms:W3CDTF">2024-02-14T04:20:56Z</dcterms:modified>
</cp:coreProperties>
</file>