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fft\OneDrive\Documents\FMFFL\2023 FMFFL\Stuff to do each week\"/>
    </mc:Choice>
  </mc:AlternateContent>
  <xr:revisionPtr revIDLastSave="0" documentId="13_ncr:1_{B72FA043-7EDD-47A2-8E5D-52F20B94BF12}" xr6:coauthVersionLast="47" xr6:coauthVersionMax="47" xr10:uidLastSave="{00000000-0000-0000-0000-000000000000}"/>
  <bookViews>
    <workbookView xWindow="-108" yWindow="-108" windowWidth="23256" windowHeight="12456" tabRatio="713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7" r:id="rId7"/>
    <sheet name="2016" sheetId="16" r:id="rId8"/>
    <sheet name="2015" sheetId="15" r:id="rId9"/>
    <sheet name="2014" sheetId="14" r:id="rId10"/>
    <sheet name="2013" sheetId="13" r:id="rId11"/>
    <sheet name="2012" sheetId="12" r:id="rId12"/>
    <sheet name="2011" sheetId="11" r:id="rId13"/>
    <sheet name="2010" sheetId="10" r:id="rId14"/>
    <sheet name="2009" sheetId="9" r:id="rId15"/>
    <sheet name="2008" sheetId="8" r:id="rId16"/>
    <sheet name="2007" sheetId="1" r:id="rId17"/>
    <sheet name="2006" sheetId="2" r:id="rId18"/>
    <sheet name="2005" sheetId="3" r:id="rId19"/>
    <sheet name="2004" sheetId="4" r:id="rId20"/>
    <sheet name="2003" sheetId="5" r:id="rId21"/>
    <sheet name="2002" sheetId="6" r:id="rId22"/>
    <sheet name="Template" sheetId="7" r:id="rId23"/>
  </sheets>
  <externalReferences>
    <externalReference r:id="rId24"/>
    <externalReference r:id="rId25"/>
  </externalReferenc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23" l="1"/>
  <c r="W23" i="23"/>
  <c r="W22" i="23"/>
  <c r="W21" i="23"/>
  <c r="W20" i="23"/>
  <c r="W19" i="23"/>
  <c r="W18" i="23"/>
  <c r="W17" i="23"/>
  <c r="W16" i="23"/>
  <c r="W15" i="23"/>
  <c r="W14" i="23"/>
  <c r="W13" i="23"/>
  <c r="W12" i="23"/>
  <c r="W11" i="23"/>
  <c r="W10" i="23"/>
  <c r="W9" i="23"/>
  <c r="W8" i="23"/>
  <c r="W7" i="23"/>
  <c r="W6" i="23"/>
  <c r="W5" i="23"/>
  <c r="W4" i="23"/>
  <c r="W3" i="23"/>
  <c r="T24" i="23"/>
  <c r="T23" i="23"/>
  <c r="T21" i="23"/>
  <c r="T20" i="23"/>
  <c r="T19" i="23"/>
  <c r="T18" i="23"/>
  <c r="T14" i="23"/>
  <c r="T13" i="23"/>
  <c r="T12" i="23"/>
  <c r="T11" i="23"/>
  <c r="T10" i="23"/>
  <c r="T9" i="23"/>
  <c r="T8" i="23"/>
  <c r="T7" i="23"/>
  <c r="T6" i="23"/>
  <c r="T5" i="23"/>
  <c r="R24" i="23" l="1"/>
  <c r="P24" i="23"/>
  <c r="N24" i="23"/>
  <c r="L24" i="23"/>
  <c r="J24" i="23"/>
  <c r="H24" i="23"/>
  <c r="F24" i="23"/>
  <c r="D24" i="23"/>
  <c r="B24" i="23"/>
  <c r="R23" i="23"/>
  <c r="P23" i="23"/>
  <c r="N23" i="23"/>
  <c r="L23" i="23"/>
  <c r="J23" i="23"/>
  <c r="H23" i="23"/>
  <c r="F23" i="23"/>
  <c r="D23" i="23"/>
  <c r="B23" i="23"/>
  <c r="N22" i="23"/>
  <c r="R21" i="23"/>
  <c r="P21" i="23"/>
  <c r="N21" i="23"/>
  <c r="L21" i="23"/>
  <c r="J21" i="23"/>
  <c r="H21" i="23"/>
  <c r="F21" i="23"/>
  <c r="D21" i="23"/>
  <c r="B21" i="23"/>
  <c r="R20" i="23"/>
  <c r="P20" i="23"/>
  <c r="N20" i="23"/>
  <c r="L20" i="23"/>
  <c r="J20" i="23"/>
  <c r="H20" i="23"/>
  <c r="F20" i="23"/>
  <c r="D20" i="23"/>
  <c r="B20" i="23"/>
  <c r="R19" i="23"/>
  <c r="P19" i="23"/>
  <c r="N19" i="23"/>
  <c r="L19" i="23"/>
  <c r="J19" i="23"/>
  <c r="H19" i="23"/>
  <c r="F19" i="23"/>
  <c r="D19" i="23"/>
  <c r="B19" i="23"/>
  <c r="R18" i="23"/>
  <c r="P18" i="23"/>
  <c r="N18" i="23"/>
  <c r="L18" i="23"/>
  <c r="J18" i="23"/>
  <c r="H18" i="23"/>
  <c r="F18" i="23"/>
  <c r="D18" i="23"/>
  <c r="B18" i="23"/>
  <c r="R17" i="23"/>
  <c r="P17" i="23"/>
  <c r="N17" i="23"/>
  <c r="H17" i="23"/>
  <c r="D17" i="23"/>
  <c r="R14" i="23"/>
  <c r="P14" i="23"/>
  <c r="N14" i="23"/>
  <c r="L14" i="23"/>
  <c r="J14" i="23"/>
  <c r="H14" i="23"/>
  <c r="F14" i="23"/>
  <c r="D14" i="23"/>
  <c r="B14" i="23"/>
  <c r="R13" i="23"/>
  <c r="P13" i="23"/>
  <c r="N13" i="23"/>
  <c r="L13" i="23"/>
  <c r="J13" i="23"/>
  <c r="H13" i="23"/>
  <c r="F13" i="23"/>
  <c r="D13" i="23"/>
  <c r="B13" i="23"/>
  <c r="R12" i="23"/>
  <c r="P12" i="23"/>
  <c r="N12" i="23"/>
  <c r="L12" i="23"/>
  <c r="J12" i="23"/>
  <c r="H12" i="23"/>
  <c r="F12" i="23"/>
  <c r="D12" i="23"/>
  <c r="B12" i="23"/>
  <c r="R11" i="23"/>
  <c r="P11" i="23"/>
  <c r="N11" i="23"/>
  <c r="L11" i="23"/>
  <c r="J11" i="23"/>
  <c r="H11" i="23"/>
  <c r="F11" i="23"/>
  <c r="D11" i="23"/>
  <c r="B11" i="23"/>
  <c r="R10" i="23"/>
  <c r="P10" i="23"/>
  <c r="N10" i="23"/>
  <c r="L10" i="23"/>
  <c r="J10" i="23"/>
  <c r="H10" i="23"/>
  <c r="F10" i="23"/>
  <c r="D10" i="23"/>
  <c r="B10" i="23"/>
  <c r="R9" i="23"/>
  <c r="P9" i="23"/>
  <c r="N9" i="23"/>
  <c r="L9" i="23"/>
  <c r="J9" i="23"/>
  <c r="H9" i="23"/>
  <c r="F9" i="23"/>
  <c r="D9" i="23"/>
  <c r="B9" i="23"/>
  <c r="R8" i="23"/>
  <c r="P8" i="23"/>
  <c r="N8" i="23"/>
  <c r="L8" i="23"/>
  <c r="J8" i="23"/>
  <c r="H8" i="23"/>
  <c r="F8" i="23"/>
  <c r="D8" i="23"/>
  <c r="B8" i="23"/>
  <c r="R7" i="23"/>
  <c r="P7" i="23"/>
  <c r="N7" i="23"/>
  <c r="L7" i="23"/>
  <c r="J7" i="23"/>
  <c r="H7" i="23"/>
  <c r="F7" i="23"/>
  <c r="D7" i="23"/>
  <c r="B7" i="23"/>
  <c r="R6" i="23"/>
  <c r="P6" i="23"/>
  <c r="N6" i="23"/>
  <c r="L6" i="23"/>
  <c r="J6" i="23"/>
  <c r="H6" i="23"/>
  <c r="F6" i="23"/>
  <c r="D6" i="23"/>
  <c r="B6" i="23"/>
  <c r="R5" i="23"/>
  <c r="P5" i="23"/>
  <c r="N5" i="23"/>
  <c r="L5" i="23"/>
  <c r="J5" i="23"/>
  <c r="H5" i="23"/>
  <c r="F5" i="23"/>
  <c r="D5" i="23"/>
  <c r="B5" i="23"/>
  <c r="T4" i="23"/>
  <c r="R4" i="23"/>
  <c r="P4" i="23"/>
  <c r="N4" i="23"/>
  <c r="L4" i="23"/>
  <c r="J4" i="23"/>
  <c r="H4" i="23"/>
  <c r="B4" i="23"/>
  <c r="D3" i="23"/>
  <c r="R3" i="23" l="1"/>
  <c r="B3" i="23"/>
  <c r="T3" i="23"/>
  <c r="F3" i="23"/>
  <c r="H3" i="23"/>
  <c r="J3" i="23"/>
  <c r="L3" i="23"/>
  <c r="N3" i="23"/>
  <c r="U3" i="23" l="1"/>
  <c r="U4" i="23" s="1"/>
  <c r="U5" i="23" s="1"/>
  <c r="U6" i="23" s="1"/>
  <c r="U7" i="23" s="1"/>
  <c r="U8" i="23" s="1"/>
  <c r="U9" i="23" s="1"/>
  <c r="U10" i="23" s="1"/>
  <c r="U11" i="23" s="1"/>
  <c r="U12" i="23" s="1"/>
  <c r="U13" i="23" s="1"/>
  <c r="U14" i="23" s="1"/>
  <c r="S3" i="23"/>
  <c r="S4" i="23" s="1"/>
  <c r="S5" i="23" s="1"/>
  <c r="S6" i="23" s="1"/>
  <c r="S7" i="23" s="1"/>
  <c r="S8" i="23" s="1"/>
  <c r="S9" i="23" s="1"/>
  <c r="S10" i="23" s="1"/>
  <c r="S11" i="23" s="1"/>
  <c r="S12" i="23" s="1"/>
  <c r="S13" i="23" s="1"/>
  <c r="S14" i="23" s="1"/>
  <c r="O3" i="23"/>
  <c r="O4" i="23" s="1"/>
  <c r="O5" i="23" s="1"/>
  <c r="O6" i="23" s="1"/>
  <c r="O7" i="23" s="1"/>
  <c r="O8" i="23" s="1"/>
  <c r="O9" i="23" s="1"/>
  <c r="O10" i="23" s="1"/>
  <c r="O11" i="23" s="1"/>
  <c r="O12" i="23" s="1"/>
  <c r="O13" i="23" s="1"/>
  <c r="O14" i="23" s="1"/>
  <c r="M3" i="23"/>
  <c r="M4" i="23" s="1"/>
  <c r="M5" i="23" s="1"/>
  <c r="M6" i="23" s="1"/>
  <c r="M7" i="23" s="1"/>
  <c r="M8" i="23" s="1"/>
  <c r="M9" i="23" s="1"/>
  <c r="M10" i="23" s="1"/>
  <c r="M11" i="23" s="1"/>
  <c r="M12" i="23" s="1"/>
  <c r="M13" i="23" s="1"/>
  <c r="M14" i="23" s="1"/>
  <c r="K3" i="23"/>
  <c r="K4" i="23" s="1"/>
  <c r="K5" i="23" s="1"/>
  <c r="K6" i="23" s="1"/>
  <c r="K7" i="23" s="1"/>
  <c r="K8" i="23" s="1"/>
  <c r="K9" i="23" s="1"/>
  <c r="K10" i="23" s="1"/>
  <c r="K11" i="23" s="1"/>
  <c r="K12" i="23" s="1"/>
  <c r="K13" i="23" s="1"/>
  <c r="K14" i="23" s="1"/>
  <c r="I3" i="23"/>
  <c r="I4" i="23" s="1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G3" i="23"/>
  <c r="E3" i="23"/>
  <c r="C3" i="23"/>
  <c r="C4" i="23" s="1"/>
  <c r="C5" i="23" s="1"/>
  <c r="C6" i="23" s="1"/>
  <c r="C7" i="23" s="1"/>
  <c r="C8" i="23" s="1"/>
  <c r="C9" i="23" s="1"/>
  <c r="C10" i="23" s="1"/>
  <c r="C11" i="23" s="1"/>
  <c r="C12" i="23" s="1"/>
  <c r="C13" i="23" s="1"/>
  <c r="C14" i="23" s="1"/>
  <c r="T24" i="22"/>
  <c r="R24" i="22"/>
  <c r="P24" i="22"/>
  <c r="N24" i="22"/>
  <c r="L24" i="22"/>
  <c r="J24" i="22"/>
  <c r="H24" i="22"/>
  <c r="T23" i="22"/>
  <c r="R23" i="22"/>
  <c r="P23" i="22"/>
  <c r="N23" i="22"/>
  <c r="L23" i="22"/>
  <c r="J23" i="22"/>
  <c r="H23" i="22"/>
  <c r="T22" i="22"/>
  <c r="R22" i="22"/>
  <c r="P22" i="22"/>
  <c r="N22" i="22"/>
  <c r="L22" i="22"/>
  <c r="J22" i="22"/>
  <c r="H22" i="22"/>
  <c r="T21" i="22"/>
  <c r="R21" i="22"/>
  <c r="P21" i="22"/>
  <c r="N21" i="22"/>
  <c r="L21" i="22"/>
  <c r="J21" i="22"/>
  <c r="H21" i="22"/>
  <c r="T20" i="22"/>
  <c r="R20" i="22"/>
  <c r="P20" i="22"/>
  <c r="N20" i="22"/>
  <c r="L20" i="22"/>
  <c r="J20" i="22"/>
  <c r="H20" i="22"/>
  <c r="T19" i="22"/>
  <c r="R19" i="22"/>
  <c r="P19" i="22"/>
  <c r="N19" i="22"/>
  <c r="L19" i="22"/>
  <c r="J19" i="22"/>
  <c r="H19" i="22"/>
  <c r="T18" i="22"/>
  <c r="R18" i="22"/>
  <c r="P18" i="22"/>
  <c r="N18" i="22"/>
  <c r="L18" i="22"/>
  <c r="J18" i="22"/>
  <c r="H18" i="22"/>
  <c r="T17" i="22"/>
  <c r="R17" i="22"/>
  <c r="P17" i="22"/>
  <c r="N17" i="22"/>
  <c r="L17" i="22"/>
  <c r="J17" i="22"/>
  <c r="H17" i="22"/>
  <c r="T16" i="22"/>
  <c r="R16" i="22"/>
  <c r="P16" i="22"/>
  <c r="N16" i="22"/>
  <c r="L16" i="22"/>
  <c r="J16" i="22"/>
  <c r="H16" i="22"/>
  <c r="T15" i="22"/>
  <c r="R15" i="22"/>
  <c r="P15" i="22"/>
  <c r="N15" i="22"/>
  <c r="L15" i="22"/>
  <c r="J15" i="22"/>
  <c r="H15" i="22"/>
  <c r="T14" i="22"/>
  <c r="R14" i="22"/>
  <c r="P14" i="22"/>
  <c r="N14" i="22"/>
  <c r="L14" i="22"/>
  <c r="J14" i="22"/>
  <c r="H14" i="22"/>
  <c r="T13" i="22"/>
  <c r="R13" i="22"/>
  <c r="P13" i="22"/>
  <c r="N13" i="22"/>
  <c r="L13" i="22"/>
  <c r="J13" i="22"/>
  <c r="H13" i="22"/>
  <c r="T12" i="22"/>
  <c r="R12" i="22"/>
  <c r="P12" i="22"/>
  <c r="N12" i="22"/>
  <c r="L12" i="22"/>
  <c r="J12" i="22"/>
  <c r="H12" i="22"/>
  <c r="T11" i="22"/>
  <c r="R11" i="22"/>
  <c r="P11" i="22"/>
  <c r="N11" i="22"/>
  <c r="L11" i="22"/>
  <c r="J11" i="22"/>
  <c r="H11" i="22"/>
  <c r="T10" i="22"/>
  <c r="R10" i="22"/>
  <c r="P10" i="22"/>
  <c r="N10" i="22"/>
  <c r="L10" i="22"/>
  <c r="J10" i="22"/>
  <c r="H10" i="22"/>
  <c r="T9" i="22"/>
  <c r="R9" i="22"/>
  <c r="P9" i="22"/>
  <c r="N9" i="22"/>
  <c r="L9" i="22"/>
  <c r="J9" i="22"/>
  <c r="H9" i="22"/>
  <c r="T8" i="22"/>
  <c r="R8" i="22"/>
  <c r="P8" i="22"/>
  <c r="N8" i="22"/>
  <c r="L8" i="22"/>
  <c r="J8" i="22"/>
  <c r="H8" i="22"/>
  <c r="T7" i="22"/>
  <c r="R7" i="22"/>
  <c r="P7" i="22"/>
  <c r="N7" i="22"/>
  <c r="L7" i="22"/>
  <c r="J7" i="22"/>
  <c r="H7" i="22"/>
  <c r="T6" i="22"/>
  <c r="R6" i="22"/>
  <c r="P6" i="22"/>
  <c r="N6" i="22"/>
  <c r="L6" i="22"/>
  <c r="J6" i="22"/>
  <c r="H6" i="22"/>
  <c r="T5" i="22"/>
  <c r="R5" i="22"/>
  <c r="P5" i="22"/>
  <c r="N5" i="22"/>
  <c r="L5" i="22"/>
  <c r="J5" i="22"/>
  <c r="H5" i="22"/>
  <c r="F24" i="22"/>
  <c r="D24" i="22"/>
  <c r="B24" i="22"/>
  <c r="F23" i="22"/>
  <c r="D23" i="22"/>
  <c r="B23" i="22"/>
  <c r="F22" i="22"/>
  <c r="D22" i="22"/>
  <c r="B22" i="22"/>
  <c r="F21" i="22"/>
  <c r="D21" i="22"/>
  <c r="B21" i="22"/>
  <c r="F20" i="22"/>
  <c r="D20" i="22"/>
  <c r="B20" i="22"/>
  <c r="F19" i="22"/>
  <c r="D19" i="22"/>
  <c r="B19" i="22"/>
  <c r="F18" i="22"/>
  <c r="D18" i="22"/>
  <c r="B18" i="22"/>
  <c r="F17" i="22"/>
  <c r="D17" i="22"/>
  <c r="B17" i="22"/>
  <c r="F16" i="22"/>
  <c r="D16" i="22"/>
  <c r="B16" i="22"/>
  <c r="F15" i="22"/>
  <c r="D15" i="22"/>
  <c r="B15" i="22"/>
  <c r="F14" i="22"/>
  <c r="D14" i="22"/>
  <c r="B14" i="22"/>
  <c r="F13" i="22"/>
  <c r="D13" i="22"/>
  <c r="B13" i="22"/>
  <c r="F12" i="22"/>
  <c r="D12" i="22"/>
  <c r="B12" i="22"/>
  <c r="F11" i="22"/>
  <c r="D11" i="22"/>
  <c r="B11" i="22"/>
  <c r="F10" i="22"/>
  <c r="D10" i="22"/>
  <c r="B10" i="22"/>
  <c r="F9" i="22"/>
  <c r="D9" i="22"/>
  <c r="B9" i="22"/>
  <c r="F8" i="22"/>
  <c r="D8" i="22"/>
  <c r="B8" i="22"/>
  <c r="F7" i="22"/>
  <c r="D7" i="22"/>
  <c r="B7" i="22"/>
  <c r="F6" i="22"/>
  <c r="D6" i="22"/>
  <c r="B6" i="22"/>
  <c r="F5" i="22"/>
  <c r="D5" i="22"/>
  <c r="B5" i="22"/>
  <c r="T4" i="22"/>
  <c r="R4" i="22"/>
  <c r="P4" i="22"/>
  <c r="N4" i="22"/>
  <c r="L4" i="22"/>
  <c r="J4" i="22"/>
  <c r="H4" i="22"/>
  <c r="F4" i="22"/>
  <c r="D4" i="22"/>
  <c r="B4" i="22"/>
  <c r="T3" i="22"/>
  <c r="R3" i="22"/>
  <c r="P3" i="22"/>
  <c r="N3" i="22"/>
  <c r="L3" i="22"/>
  <c r="J3" i="22"/>
  <c r="H3" i="22"/>
  <c r="F3" i="22"/>
  <c r="D3" i="22"/>
  <c r="B3" i="22"/>
  <c r="W24" i="22" l="1"/>
  <c r="W23" i="22"/>
  <c r="W22" i="22"/>
  <c r="W21" i="22"/>
  <c r="W20" i="22"/>
  <c r="W19" i="22"/>
  <c r="W18" i="22"/>
  <c r="W17" i="22"/>
  <c r="W16" i="22"/>
  <c r="W15" i="22"/>
  <c r="W14" i="22"/>
  <c r="W13" i="22"/>
  <c r="W12" i="22"/>
  <c r="W11" i="22"/>
  <c r="W10" i="22"/>
  <c r="W9" i="22"/>
  <c r="W8" i="22"/>
  <c r="W7" i="22"/>
  <c r="W6" i="22"/>
  <c r="W5" i="22"/>
  <c r="W4" i="22"/>
  <c r="W3" i="22"/>
  <c r="U3" i="22"/>
  <c r="U4" i="22" s="1"/>
  <c r="U5" i="22" s="1"/>
  <c r="U6" i="22" s="1"/>
  <c r="U7" i="22" s="1"/>
  <c r="U8" i="22" s="1"/>
  <c r="U9" i="22" s="1"/>
  <c r="U10" i="22" s="1"/>
  <c r="U11" i="22" s="1"/>
  <c r="U12" i="22" s="1"/>
  <c r="U13" i="22" s="1"/>
  <c r="U14" i="22" s="1"/>
  <c r="U15" i="22" s="1"/>
  <c r="U16" i="22" s="1"/>
  <c r="U17" i="22" s="1"/>
  <c r="U18" i="22" s="1"/>
  <c r="U19" i="22" s="1"/>
  <c r="U20" i="22" s="1"/>
  <c r="U21" i="22" s="1"/>
  <c r="U22" i="22" s="1"/>
  <c r="S3" i="22"/>
  <c r="S4" i="22" s="1"/>
  <c r="S5" i="22" s="1"/>
  <c r="S6" i="22" s="1"/>
  <c r="S7" i="22" s="1"/>
  <c r="S8" i="22" s="1"/>
  <c r="S9" i="22" s="1"/>
  <c r="S10" i="22" s="1"/>
  <c r="S11" i="22" s="1"/>
  <c r="S12" i="22" s="1"/>
  <c r="S13" i="22" s="1"/>
  <c r="S14" i="22" s="1"/>
  <c r="S15" i="22" s="1"/>
  <c r="S16" i="22" s="1"/>
  <c r="S17" i="22" s="1"/>
  <c r="S18" i="22" s="1"/>
  <c r="S19" i="22" s="1"/>
  <c r="S20" i="22" s="1"/>
  <c r="S21" i="22" s="1"/>
  <c r="S22" i="22" s="1"/>
  <c r="Q3" i="22"/>
  <c r="Q4" i="22" s="1"/>
  <c r="Q5" i="22" s="1"/>
  <c r="Q6" i="22" s="1"/>
  <c r="Q7" i="22" s="1"/>
  <c r="Q8" i="22" s="1"/>
  <c r="Q9" i="22" s="1"/>
  <c r="Q10" i="22" s="1"/>
  <c r="Q11" i="22" s="1"/>
  <c r="Q12" i="22" s="1"/>
  <c r="Q13" i="22" s="1"/>
  <c r="Q14" i="22" s="1"/>
  <c r="Q15" i="22" s="1"/>
  <c r="Q16" i="22" s="1"/>
  <c r="Q17" i="22" s="1"/>
  <c r="Q18" i="22" s="1"/>
  <c r="Q19" i="22" s="1"/>
  <c r="Q20" i="22" s="1"/>
  <c r="Q21" i="22" s="1"/>
  <c r="Q22" i="22" s="1"/>
  <c r="O3" i="22"/>
  <c r="O4" i="22" s="1"/>
  <c r="O5" i="22" s="1"/>
  <c r="O6" i="22" s="1"/>
  <c r="O7" i="22" s="1"/>
  <c r="O8" i="22" s="1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M3" i="22"/>
  <c r="M4" i="22" s="1"/>
  <c r="M5" i="22" s="1"/>
  <c r="M6" i="22" s="1"/>
  <c r="M7" i="22" s="1"/>
  <c r="M8" i="22" s="1"/>
  <c r="M9" i="22" s="1"/>
  <c r="M10" i="22" s="1"/>
  <c r="M11" i="22" s="1"/>
  <c r="M12" i="22" s="1"/>
  <c r="M13" i="22" s="1"/>
  <c r="M14" i="22" s="1"/>
  <c r="M15" i="22" s="1"/>
  <c r="M16" i="22" s="1"/>
  <c r="M17" i="22" s="1"/>
  <c r="M18" i="22" s="1"/>
  <c r="M19" i="22" s="1"/>
  <c r="M20" i="22" s="1"/>
  <c r="M21" i="22" s="1"/>
  <c r="M22" i="22" s="1"/>
  <c r="K3" i="22"/>
  <c r="K4" i="22" s="1"/>
  <c r="K5" i="22" s="1"/>
  <c r="K6" i="22" s="1"/>
  <c r="K7" i="22" s="1"/>
  <c r="K8" i="22" s="1"/>
  <c r="K9" i="22" s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I3" i="22"/>
  <c r="I4" i="22" s="1"/>
  <c r="I5" i="22" s="1"/>
  <c r="I6" i="22" s="1"/>
  <c r="I7" i="22" s="1"/>
  <c r="I8" i="22" s="1"/>
  <c r="I9" i="22" s="1"/>
  <c r="I10" i="22" s="1"/>
  <c r="I11" i="22" s="1"/>
  <c r="I12" i="22" s="1"/>
  <c r="I13" i="22" s="1"/>
  <c r="I14" i="22" s="1"/>
  <c r="I15" i="22" s="1"/>
  <c r="I16" i="22" s="1"/>
  <c r="I17" i="22" s="1"/>
  <c r="I18" i="22" s="1"/>
  <c r="I19" i="22" s="1"/>
  <c r="I20" i="22" s="1"/>
  <c r="I21" i="22" s="1"/>
  <c r="I22" i="22" s="1"/>
  <c r="G3" i="22"/>
  <c r="G4" i="22" s="1"/>
  <c r="G5" i="22" s="1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E3" i="22"/>
  <c r="E4" i="22" s="1"/>
  <c r="E5" i="22" s="1"/>
  <c r="E6" i="22" s="1"/>
  <c r="E7" i="22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C3" i="22"/>
  <c r="C4" i="22" s="1"/>
  <c r="C5" i="22" s="1"/>
  <c r="C6" i="22" s="1"/>
  <c r="C7" i="22" s="1"/>
  <c r="C8" i="22" s="1"/>
  <c r="C9" i="22" s="1"/>
  <c r="C10" i="22" s="1"/>
  <c r="C11" i="22" s="1"/>
  <c r="C12" i="22" s="1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W24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9" i="21"/>
  <c r="I23" i="22" l="1"/>
  <c r="M23" i="22"/>
  <c r="M24" i="22" s="1"/>
  <c r="M25" i="22" s="1"/>
  <c r="G23" i="22"/>
  <c r="G24" i="22" s="1"/>
  <c r="G25" i="22" s="1"/>
  <c r="O23" i="22"/>
  <c r="O24" i="22" s="1"/>
  <c r="O25" i="22" s="1"/>
  <c r="Q23" i="22"/>
  <c r="Q24" i="22" s="1"/>
  <c r="Q25" i="22" s="1"/>
  <c r="C23" i="22"/>
  <c r="C24" i="22" s="1"/>
  <c r="C25" i="22"/>
  <c r="S23" i="22"/>
  <c r="S24" i="22" s="1"/>
  <c r="S25" i="22" s="1"/>
  <c r="K23" i="22"/>
  <c r="K24" i="22" s="1"/>
  <c r="K25" i="22" s="1"/>
  <c r="E23" i="22"/>
  <c r="E24" i="22" s="1"/>
  <c r="E25" i="22" s="1"/>
  <c r="U23" i="22"/>
  <c r="U24" i="22" s="1"/>
  <c r="U25" i="22" s="1"/>
  <c r="I24" i="22"/>
  <c r="I25" i="22" s="1"/>
  <c r="R23" i="21"/>
  <c r="P23" i="21"/>
  <c r="N23" i="21"/>
  <c r="R22" i="21"/>
  <c r="P22" i="21"/>
  <c r="N22" i="21"/>
  <c r="R21" i="21"/>
  <c r="P21" i="21"/>
  <c r="N21" i="21"/>
  <c r="R20" i="21"/>
  <c r="P20" i="21"/>
  <c r="N20" i="21"/>
  <c r="R19" i="21"/>
  <c r="P19" i="21"/>
  <c r="N19" i="21"/>
  <c r="R18" i="21"/>
  <c r="P18" i="21"/>
  <c r="N18" i="21"/>
  <c r="R17" i="21"/>
  <c r="P17" i="21"/>
  <c r="N17" i="21"/>
  <c r="R16" i="21"/>
  <c r="P16" i="21"/>
  <c r="N16" i="21"/>
  <c r="R15" i="21"/>
  <c r="P15" i="21"/>
  <c r="N15" i="21"/>
  <c r="L23" i="21"/>
  <c r="J23" i="21"/>
  <c r="H23" i="21"/>
  <c r="L22" i="21"/>
  <c r="J22" i="21"/>
  <c r="H22" i="21"/>
  <c r="L21" i="21"/>
  <c r="J21" i="21"/>
  <c r="H21" i="21"/>
  <c r="L20" i="21"/>
  <c r="J20" i="21"/>
  <c r="H20" i="21"/>
  <c r="L19" i="21"/>
  <c r="J19" i="21"/>
  <c r="H19" i="21"/>
  <c r="L18" i="21"/>
  <c r="J18" i="21"/>
  <c r="H18" i="21"/>
  <c r="L17" i="21"/>
  <c r="J17" i="21"/>
  <c r="H17" i="21"/>
  <c r="L16" i="21"/>
  <c r="J16" i="21"/>
  <c r="H16" i="21"/>
  <c r="L15" i="21"/>
  <c r="J15" i="21"/>
  <c r="H15" i="21"/>
  <c r="P14" i="21"/>
  <c r="J14" i="21"/>
  <c r="H14" i="21"/>
  <c r="R13" i="21"/>
  <c r="P13" i="21"/>
  <c r="N13" i="21"/>
  <c r="L13" i="21"/>
  <c r="J13" i="21"/>
  <c r="H13" i="21"/>
  <c r="R12" i="21"/>
  <c r="P12" i="21"/>
  <c r="N12" i="21"/>
  <c r="L12" i="21"/>
  <c r="J12" i="21"/>
  <c r="H12" i="21"/>
  <c r="R11" i="21"/>
  <c r="P11" i="21"/>
  <c r="N11" i="21"/>
  <c r="L11" i="21"/>
  <c r="J11" i="21"/>
  <c r="H11" i="21"/>
  <c r="T10" i="21"/>
  <c r="R10" i="21"/>
  <c r="P10" i="21"/>
  <c r="N10" i="21"/>
  <c r="L10" i="21"/>
  <c r="J10" i="21"/>
  <c r="H10" i="21"/>
  <c r="T26" i="21"/>
  <c r="R26" i="21"/>
  <c r="P26" i="21"/>
  <c r="N26" i="21"/>
  <c r="L26" i="21"/>
  <c r="J26" i="21"/>
  <c r="H26" i="21"/>
  <c r="F26" i="21"/>
  <c r="D26" i="21"/>
  <c r="B26" i="21"/>
  <c r="F23" i="21"/>
  <c r="D23" i="21"/>
  <c r="B23" i="21"/>
  <c r="F22" i="21"/>
  <c r="D22" i="21"/>
  <c r="B22" i="21"/>
  <c r="F21" i="21"/>
  <c r="D21" i="21"/>
  <c r="B21" i="21"/>
  <c r="F20" i="21"/>
  <c r="D20" i="21"/>
  <c r="B20" i="21"/>
  <c r="F19" i="21"/>
  <c r="D19" i="21"/>
  <c r="B19" i="21"/>
  <c r="F18" i="21"/>
  <c r="D18" i="21"/>
  <c r="B18" i="21"/>
  <c r="F17" i="21"/>
  <c r="D17" i="21"/>
  <c r="B17" i="21"/>
  <c r="F16" i="21"/>
  <c r="D16" i="21"/>
  <c r="B16" i="21"/>
  <c r="F15" i="21"/>
  <c r="D15" i="21"/>
  <c r="B15" i="21"/>
  <c r="F14" i="21"/>
  <c r="D14" i="21"/>
  <c r="B14" i="21"/>
  <c r="F13" i="21"/>
  <c r="D13" i="21"/>
  <c r="B13" i="21"/>
  <c r="F12" i="21"/>
  <c r="D12" i="21"/>
  <c r="B12" i="21"/>
  <c r="F11" i="21"/>
  <c r="D11" i="21"/>
  <c r="B11" i="21"/>
  <c r="F10" i="21"/>
  <c r="D10" i="21"/>
  <c r="B10" i="21"/>
  <c r="P9" i="21"/>
  <c r="J9" i="21"/>
  <c r="H9" i="21"/>
  <c r="C24" i="7"/>
  <c r="E24" i="7"/>
  <c r="G24" i="7"/>
  <c r="I24" i="7"/>
  <c r="K24" i="7"/>
  <c r="M24" i="7"/>
  <c r="O24" i="7"/>
  <c r="Q24" i="7"/>
  <c r="S24" i="7"/>
  <c r="U24" i="7"/>
  <c r="U3" i="21" l="1"/>
  <c r="U4" i="21" s="1"/>
  <c r="U5" i="21" s="1"/>
  <c r="U6" i="21" s="1"/>
  <c r="U7" i="21" s="1"/>
  <c r="U8" i="21" s="1"/>
  <c r="S3" i="21"/>
  <c r="S4" i="21" s="1"/>
  <c r="S5" i="21" s="1"/>
  <c r="S6" i="21" s="1"/>
  <c r="S7" i="21" s="1"/>
  <c r="S8" i="21" s="1"/>
  <c r="Q3" i="21"/>
  <c r="Q4" i="21" s="1"/>
  <c r="Q5" i="21" s="1"/>
  <c r="Q6" i="21" s="1"/>
  <c r="Q7" i="21" s="1"/>
  <c r="Q8" i="21" s="1"/>
  <c r="Q9" i="21" s="1"/>
  <c r="Q10" i="21" s="1"/>
  <c r="Q11" i="21" s="1"/>
  <c r="Q12" i="21" s="1"/>
  <c r="Q13" i="21" s="1"/>
  <c r="Q14" i="21" s="1"/>
  <c r="Q15" i="21" s="1"/>
  <c r="Q16" i="21" s="1"/>
  <c r="Q17" i="21" s="1"/>
  <c r="Q18" i="21" s="1"/>
  <c r="Q19" i="21" s="1"/>
  <c r="Q20" i="21" s="1"/>
  <c r="Q21" i="21" s="1"/>
  <c r="Q22" i="21" s="1"/>
  <c r="Q23" i="21" s="1"/>
  <c r="O3" i="21"/>
  <c r="O4" i="21" s="1"/>
  <c r="O5" i="21" s="1"/>
  <c r="O6" i="21" s="1"/>
  <c r="O7" i="21" s="1"/>
  <c r="O8" i="21" s="1"/>
  <c r="M3" i="21"/>
  <c r="M4" i="21" s="1"/>
  <c r="M5" i="21" s="1"/>
  <c r="M6" i="21" s="1"/>
  <c r="M7" i="21" s="1"/>
  <c r="M8" i="21" s="1"/>
  <c r="K3" i="21"/>
  <c r="K4" i="21" s="1"/>
  <c r="K5" i="21" s="1"/>
  <c r="K6" i="21" s="1"/>
  <c r="K7" i="21" s="1"/>
  <c r="K8" i="21" s="1"/>
  <c r="K9" i="21" s="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20" i="21" s="1"/>
  <c r="K21" i="21" s="1"/>
  <c r="K22" i="21" s="1"/>
  <c r="K23" i="21" s="1"/>
  <c r="I3" i="21"/>
  <c r="I4" i="21" s="1"/>
  <c r="I5" i="21" s="1"/>
  <c r="I6" i="21" s="1"/>
  <c r="I7" i="21" s="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G3" i="21"/>
  <c r="G4" i="21" s="1"/>
  <c r="G5" i="21" s="1"/>
  <c r="G6" i="21" s="1"/>
  <c r="G7" i="21" s="1"/>
  <c r="G8" i="21" s="1"/>
  <c r="E3" i="21"/>
  <c r="E4" i="21" s="1"/>
  <c r="E5" i="21" s="1"/>
  <c r="E6" i="21" s="1"/>
  <c r="E7" i="21" s="1"/>
  <c r="E8" i="21" s="1"/>
  <c r="C3" i="21"/>
  <c r="C4" i="21" s="1"/>
  <c r="C5" i="21" s="1"/>
  <c r="C6" i="21" s="1"/>
  <c r="C7" i="21" s="1"/>
  <c r="C8" i="21" s="1"/>
  <c r="K25" i="21" l="1"/>
  <c r="I25" i="21"/>
  <c r="Q25" i="21"/>
  <c r="O4" i="20"/>
  <c r="O5" i="20" s="1"/>
  <c r="O6" i="20" s="1"/>
  <c r="O7" i="20" s="1"/>
  <c r="O8" i="20" s="1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U3" i="20"/>
  <c r="U4" i="20" s="1"/>
  <c r="U5" i="20" s="1"/>
  <c r="U6" i="20" s="1"/>
  <c r="U7" i="20" s="1"/>
  <c r="U8" i="20" s="1"/>
  <c r="U9" i="20" s="1"/>
  <c r="U10" i="20" s="1"/>
  <c r="U11" i="20" s="1"/>
  <c r="U12" i="20" s="1"/>
  <c r="U13" i="20" s="1"/>
  <c r="U14" i="20" s="1"/>
  <c r="U15" i="20" s="1"/>
  <c r="U16" i="20" s="1"/>
  <c r="U17" i="20" s="1"/>
  <c r="U18" i="20" s="1"/>
  <c r="U19" i="20" s="1"/>
  <c r="U20" i="20" s="1"/>
  <c r="U21" i="20" s="1"/>
  <c r="U22" i="20" s="1"/>
  <c r="U23" i="20" s="1"/>
  <c r="U24" i="20" s="1"/>
  <c r="S3" i="20"/>
  <c r="S4" i="20" s="1"/>
  <c r="S5" i="20" s="1"/>
  <c r="S6" i="20" s="1"/>
  <c r="S7" i="20" s="1"/>
  <c r="S8" i="20" s="1"/>
  <c r="S9" i="20" s="1"/>
  <c r="S10" i="20" s="1"/>
  <c r="S11" i="20" s="1"/>
  <c r="S12" i="20" s="1"/>
  <c r="S13" i="20" s="1"/>
  <c r="S14" i="20" s="1"/>
  <c r="S15" i="20" s="1"/>
  <c r="S16" i="20" s="1"/>
  <c r="S17" i="20" s="1"/>
  <c r="S18" i="20" s="1"/>
  <c r="S19" i="20" s="1"/>
  <c r="S20" i="20" s="1"/>
  <c r="S21" i="20" s="1"/>
  <c r="S22" i="20" s="1"/>
  <c r="S23" i="20" s="1"/>
  <c r="S24" i="20" s="1"/>
  <c r="Q3" i="20"/>
  <c r="Q4" i="20" s="1"/>
  <c r="Q5" i="20" s="1"/>
  <c r="Q6" i="20" s="1"/>
  <c r="Q7" i="20" s="1"/>
  <c r="Q8" i="20" s="1"/>
  <c r="Q9" i="20" s="1"/>
  <c r="Q10" i="20" s="1"/>
  <c r="Q11" i="20" s="1"/>
  <c r="Q12" i="20" s="1"/>
  <c r="Q13" i="20" s="1"/>
  <c r="Q14" i="20" s="1"/>
  <c r="Q15" i="20" s="1"/>
  <c r="Q16" i="20" s="1"/>
  <c r="Q17" i="20" s="1"/>
  <c r="Q18" i="20" s="1"/>
  <c r="Q19" i="20" s="1"/>
  <c r="Q20" i="20" s="1"/>
  <c r="Q21" i="20" s="1"/>
  <c r="Q22" i="20" s="1"/>
  <c r="Q23" i="20" s="1"/>
  <c r="Q24" i="20" s="1"/>
  <c r="O3" i="20"/>
  <c r="M3" i="20"/>
  <c r="M4" i="20" s="1"/>
  <c r="M5" i="20" s="1"/>
  <c r="M6" i="20" s="1"/>
  <c r="M7" i="20" s="1"/>
  <c r="M8" i="20" s="1"/>
  <c r="M9" i="20" s="1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K3" i="20"/>
  <c r="K4" i="20" s="1"/>
  <c r="K5" i="20" s="1"/>
  <c r="K6" i="20" s="1"/>
  <c r="K7" i="20" s="1"/>
  <c r="K8" i="20" s="1"/>
  <c r="K9" i="20" s="1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I3" i="20"/>
  <c r="I4" i="20" s="1"/>
  <c r="I5" i="20" s="1"/>
  <c r="I6" i="20" s="1"/>
  <c r="I7" i="20" s="1"/>
  <c r="I8" i="20" s="1"/>
  <c r="I9" i="20" s="1"/>
  <c r="I10" i="20" s="1"/>
  <c r="I11" i="20" s="1"/>
  <c r="I12" i="20" s="1"/>
  <c r="I13" i="20" s="1"/>
  <c r="I14" i="20" s="1"/>
  <c r="I15" i="20" s="1"/>
  <c r="I16" i="20" s="1"/>
  <c r="I17" i="20" s="1"/>
  <c r="I18" i="20" s="1"/>
  <c r="I19" i="20" s="1"/>
  <c r="I20" i="20" s="1"/>
  <c r="I21" i="20" s="1"/>
  <c r="I22" i="20" s="1"/>
  <c r="I23" i="20" s="1"/>
  <c r="I24" i="20" s="1"/>
  <c r="G3" i="20"/>
  <c r="G4" i="20" s="1"/>
  <c r="G5" i="20" s="1"/>
  <c r="G6" i="20" s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E3" i="20"/>
  <c r="E4" i="20" s="1"/>
  <c r="E5" i="20" s="1"/>
  <c r="E6" i="20" s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C3" i="20"/>
  <c r="C4" i="20" s="1"/>
  <c r="C5" i="20" s="1"/>
  <c r="C6" i="20" s="1"/>
  <c r="C7" i="20" s="1"/>
  <c r="C8" i="20" s="1"/>
  <c r="C9" i="20" s="1"/>
  <c r="C10" i="20" s="1"/>
  <c r="C11" i="20" s="1"/>
  <c r="C12" i="20" s="1"/>
  <c r="C13" i="20" s="1"/>
  <c r="C14" i="20" s="1"/>
  <c r="C15" i="20" s="1"/>
  <c r="C16" i="20" s="1"/>
  <c r="C17" i="20" s="1"/>
  <c r="C18" i="20" s="1"/>
  <c r="C19" i="20" s="1"/>
  <c r="C20" i="20" s="1"/>
  <c r="C21" i="20" s="1"/>
  <c r="C22" i="20" s="1"/>
  <c r="C23" i="20" s="1"/>
  <c r="C24" i="20" s="1"/>
  <c r="U3" i="19" l="1"/>
  <c r="U4" i="19" s="1"/>
  <c r="U5" i="19" s="1"/>
  <c r="U6" i="19" s="1"/>
  <c r="U7" i="19" s="1"/>
  <c r="U8" i="19" s="1"/>
  <c r="U9" i="19" s="1"/>
  <c r="U10" i="19" s="1"/>
  <c r="U11" i="19" s="1"/>
  <c r="U12" i="19" s="1"/>
  <c r="U13" i="19" s="1"/>
  <c r="U14" i="19" s="1"/>
  <c r="U15" i="19" s="1"/>
  <c r="U16" i="19" s="1"/>
  <c r="U17" i="19" s="1"/>
  <c r="U18" i="19" s="1"/>
  <c r="U19" i="19" s="1"/>
  <c r="U20" i="19" s="1"/>
  <c r="U21" i="19" s="1"/>
  <c r="U22" i="19" s="1"/>
  <c r="U23" i="19" s="1"/>
  <c r="U24" i="19" s="1"/>
  <c r="S3" i="19"/>
  <c r="S4" i="19" s="1"/>
  <c r="S5" i="19" s="1"/>
  <c r="S6" i="19" s="1"/>
  <c r="S7" i="19" s="1"/>
  <c r="S8" i="19" s="1"/>
  <c r="S9" i="19" s="1"/>
  <c r="S10" i="19" s="1"/>
  <c r="S11" i="19" s="1"/>
  <c r="S12" i="19" s="1"/>
  <c r="S13" i="19" s="1"/>
  <c r="S14" i="19" s="1"/>
  <c r="S15" i="19" s="1"/>
  <c r="S16" i="19" s="1"/>
  <c r="S17" i="19" s="1"/>
  <c r="S18" i="19" s="1"/>
  <c r="S19" i="19" s="1"/>
  <c r="S20" i="19" s="1"/>
  <c r="S21" i="19" s="1"/>
  <c r="S22" i="19" s="1"/>
  <c r="S23" i="19" s="1"/>
  <c r="S24" i="19" s="1"/>
  <c r="Q3" i="19"/>
  <c r="Q4" i="19" s="1"/>
  <c r="Q5" i="19" s="1"/>
  <c r="Q6" i="19" s="1"/>
  <c r="Q7" i="19" s="1"/>
  <c r="Q8" i="19" s="1"/>
  <c r="Q9" i="19" s="1"/>
  <c r="Q10" i="19" s="1"/>
  <c r="Q11" i="19" s="1"/>
  <c r="Q12" i="19" s="1"/>
  <c r="Q13" i="19" s="1"/>
  <c r="Q14" i="19" s="1"/>
  <c r="Q15" i="19" s="1"/>
  <c r="Q16" i="19" s="1"/>
  <c r="Q17" i="19" s="1"/>
  <c r="Q18" i="19" s="1"/>
  <c r="Q19" i="19" s="1"/>
  <c r="Q20" i="19" s="1"/>
  <c r="Q21" i="19" s="1"/>
  <c r="Q22" i="19" s="1"/>
  <c r="Q23" i="19" s="1"/>
  <c r="Q24" i="19" s="1"/>
  <c r="O3" i="19"/>
  <c r="O4" i="19" s="1"/>
  <c r="O5" i="19" s="1"/>
  <c r="O6" i="19" s="1"/>
  <c r="O7" i="19" s="1"/>
  <c r="O8" i="19" s="1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O19" i="19" s="1"/>
  <c r="O20" i="19" s="1"/>
  <c r="O21" i="19" s="1"/>
  <c r="O22" i="19" s="1"/>
  <c r="O23" i="19" s="1"/>
  <c r="O24" i="19" s="1"/>
  <c r="M3" i="19"/>
  <c r="M4" i="19" s="1"/>
  <c r="M5" i="19" s="1"/>
  <c r="M6" i="19" s="1"/>
  <c r="M7" i="19" s="1"/>
  <c r="M8" i="19" s="1"/>
  <c r="M9" i="19" s="1"/>
  <c r="M10" i="19" s="1"/>
  <c r="M11" i="19" s="1"/>
  <c r="M12" i="19" s="1"/>
  <c r="M13" i="19" s="1"/>
  <c r="M14" i="19" s="1"/>
  <c r="M15" i="19" s="1"/>
  <c r="M16" i="19" s="1"/>
  <c r="M17" i="19" s="1"/>
  <c r="M18" i="19" s="1"/>
  <c r="M19" i="19" s="1"/>
  <c r="M20" i="19" s="1"/>
  <c r="M21" i="19" s="1"/>
  <c r="M22" i="19" s="1"/>
  <c r="M23" i="19" s="1"/>
  <c r="M24" i="19" s="1"/>
  <c r="K3" i="19"/>
  <c r="K4" i="19" s="1"/>
  <c r="K5" i="19" s="1"/>
  <c r="K6" i="19" s="1"/>
  <c r="K7" i="19" s="1"/>
  <c r="K8" i="19" s="1"/>
  <c r="K9" i="19" s="1"/>
  <c r="K10" i="19" s="1"/>
  <c r="K11" i="19" s="1"/>
  <c r="K12" i="19" s="1"/>
  <c r="K13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I3" i="19"/>
  <c r="I4" i="19" s="1"/>
  <c r="I5" i="19" s="1"/>
  <c r="I6" i="19" s="1"/>
  <c r="I7" i="19" s="1"/>
  <c r="I8" i="19" s="1"/>
  <c r="I9" i="19" s="1"/>
  <c r="I10" i="19" s="1"/>
  <c r="I11" i="19" s="1"/>
  <c r="I12" i="19" s="1"/>
  <c r="I13" i="19" s="1"/>
  <c r="I14" i="19" s="1"/>
  <c r="I15" i="19" s="1"/>
  <c r="I16" i="19" s="1"/>
  <c r="I17" i="19" s="1"/>
  <c r="I18" i="19" s="1"/>
  <c r="I19" i="19" s="1"/>
  <c r="I20" i="19" s="1"/>
  <c r="I21" i="19" s="1"/>
  <c r="I22" i="19" s="1"/>
  <c r="I23" i="19" s="1"/>
  <c r="I24" i="19" s="1"/>
  <c r="G3" i="19"/>
  <c r="G4" i="19" s="1"/>
  <c r="G5" i="19" s="1"/>
  <c r="G6" i="19" s="1"/>
  <c r="G7" i="19" s="1"/>
  <c r="G8" i="19" s="1"/>
  <c r="G9" i="19" s="1"/>
  <c r="G10" i="19" s="1"/>
  <c r="G11" i="19" s="1"/>
  <c r="G12" i="19" s="1"/>
  <c r="G13" i="19" s="1"/>
  <c r="G14" i="19" s="1"/>
  <c r="G15" i="19" s="1"/>
  <c r="G16" i="19" s="1"/>
  <c r="G17" i="19" s="1"/>
  <c r="G18" i="19" s="1"/>
  <c r="G19" i="19" s="1"/>
  <c r="G20" i="19" s="1"/>
  <c r="G21" i="19" s="1"/>
  <c r="G22" i="19" s="1"/>
  <c r="G23" i="19" s="1"/>
  <c r="G24" i="19" s="1"/>
  <c r="E3" i="19"/>
  <c r="E4" i="19" s="1"/>
  <c r="E5" i="19" s="1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C3" i="19"/>
  <c r="C4" i="19" s="1"/>
  <c r="C5" i="19" s="1"/>
  <c r="C6" i="19" s="1"/>
  <c r="C7" i="19" s="1"/>
  <c r="C8" i="19" s="1"/>
  <c r="C9" i="19" s="1"/>
  <c r="C10" i="19" s="1"/>
  <c r="C11" i="19" s="1"/>
  <c r="C12" i="19" s="1"/>
  <c r="C13" i="19" s="1"/>
  <c r="C14" i="19" s="1"/>
  <c r="C15" i="19" s="1"/>
  <c r="C16" i="19" s="1"/>
  <c r="C17" i="19" s="1"/>
  <c r="C18" i="19" s="1"/>
  <c r="C19" i="19" l="1"/>
  <c r="C20" i="19" s="1"/>
  <c r="C21" i="19" s="1"/>
  <c r="C22" i="19" s="1"/>
  <c r="C23" i="19" s="1"/>
  <c r="C24" i="19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U22" i="18" s="1"/>
  <c r="U23" i="18" s="1"/>
  <c r="U24" i="18" s="1"/>
  <c r="S3" i="18"/>
  <c r="S4" i="18" s="1"/>
  <c r="S5" i="18" s="1"/>
  <c r="S6" i="18" s="1"/>
  <c r="S7" i="18" s="1"/>
  <c r="S8" i="18" s="1"/>
  <c r="S9" i="18" s="1"/>
  <c r="S10" i="18" s="1"/>
  <c r="S11" i="18" s="1"/>
  <c r="S12" i="18" s="1"/>
  <c r="S13" i="18" s="1"/>
  <c r="S14" i="18" s="1"/>
  <c r="S15" i="18" s="1"/>
  <c r="S16" i="18" s="1"/>
  <c r="S17" i="18" s="1"/>
  <c r="S18" i="18" s="1"/>
  <c r="S19" i="18" s="1"/>
  <c r="S20" i="18" s="1"/>
  <c r="S21" i="18" s="1"/>
  <c r="S22" i="18" s="1"/>
  <c r="S23" i="18" s="1"/>
  <c r="S24" i="18" s="1"/>
  <c r="Q3" i="18"/>
  <c r="Q4" i="18" s="1"/>
  <c r="Q5" i="18" s="1"/>
  <c r="Q6" i="18" s="1"/>
  <c r="Q7" i="18" s="1"/>
  <c r="Q8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O3" i="18"/>
  <c r="O4" i="18" s="1"/>
  <c r="O5" i="18" s="1"/>
  <c r="O6" i="18" s="1"/>
  <c r="O7" i="18" s="1"/>
  <c r="O8" i="18" s="1"/>
  <c r="O9" i="18" s="1"/>
  <c r="O10" i="18" s="1"/>
  <c r="O11" i="18" s="1"/>
  <c r="O12" i="18" s="1"/>
  <c r="O13" i="18" s="1"/>
  <c r="O14" i="18" s="1"/>
  <c r="O15" i="18" s="1"/>
  <c r="O16" i="18" s="1"/>
  <c r="O17" i="18" s="1"/>
  <c r="O18" i="18" s="1"/>
  <c r="O19" i="18" s="1"/>
  <c r="O20" i="18" s="1"/>
  <c r="O21" i="18" s="1"/>
  <c r="O22" i="18" s="1"/>
  <c r="O23" i="18" s="1"/>
  <c r="O24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M22" i="18" s="1"/>
  <c r="M23" i="18" s="1"/>
  <c r="M24" i="18" s="1"/>
  <c r="K3" i="18"/>
  <c r="K4" i="18" s="1"/>
  <c r="K5" i="18" s="1"/>
  <c r="K6" i="18" s="1"/>
  <c r="K7" i="18" s="1"/>
  <c r="K8" i="18" s="1"/>
  <c r="K9" i="18" s="1"/>
  <c r="K10" i="18" s="1"/>
  <c r="K11" i="18" s="1"/>
  <c r="K12" i="18" s="1"/>
  <c r="K13" i="18" s="1"/>
  <c r="K14" i="18" s="1"/>
  <c r="K15" i="18" s="1"/>
  <c r="K16" i="18" s="1"/>
  <c r="K17" i="18" s="1"/>
  <c r="K18" i="18" s="1"/>
  <c r="K19" i="18" s="1"/>
  <c r="K20" i="18" s="1"/>
  <c r="K21" i="18" s="1"/>
  <c r="K22" i="18" s="1"/>
  <c r="K23" i="18" s="1"/>
  <c r="K24" i="18" s="1"/>
  <c r="I3" i="18"/>
  <c r="I4" i="18" s="1"/>
  <c r="I5" i="18" s="1"/>
  <c r="I6" i="18" s="1"/>
  <c r="I7" i="18" s="1"/>
  <c r="I8" i="18" s="1"/>
  <c r="I9" i="18" s="1"/>
  <c r="I10" i="18" s="1"/>
  <c r="I11" i="18" s="1"/>
  <c r="I12" i="18" s="1"/>
  <c r="I13" i="18" s="1"/>
  <c r="I14" i="18" s="1"/>
  <c r="I15" i="18" s="1"/>
  <c r="I16" i="18" s="1"/>
  <c r="I17" i="18" s="1"/>
  <c r="I18" i="18" s="1"/>
  <c r="I19" i="18" s="1"/>
  <c r="I20" i="18" s="1"/>
  <c r="I21" i="18" s="1"/>
  <c r="I22" i="18" s="1"/>
  <c r="I23" i="18" s="1"/>
  <c r="I24" i="18" s="1"/>
  <c r="G3" i="18"/>
  <c r="G4" i="18" s="1"/>
  <c r="G5" i="18" s="1"/>
  <c r="G6" i="18" s="1"/>
  <c r="G7" i="18" s="1"/>
  <c r="G8" i="18" s="1"/>
  <c r="G9" i="18" s="1"/>
  <c r="G10" i="18" s="1"/>
  <c r="G11" i="18" s="1"/>
  <c r="G12" i="18" s="1"/>
  <c r="G13" i="18" s="1"/>
  <c r="G14" i="18" s="1"/>
  <c r="G15" i="18" s="1"/>
  <c r="G16" i="18" s="1"/>
  <c r="G17" i="18" s="1"/>
  <c r="G18" i="18" s="1"/>
  <c r="G19" i="18" s="1"/>
  <c r="G20" i="18" s="1"/>
  <c r="G21" i="18" s="1"/>
  <c r="G22" i="18" s="1"/>
  <c r="G23" i="18" s="1"/>
  <c r="G24" i="18" s="1"/>
  <c r="E3" i="18"/>
  <c r="E4" i="18" s="1"/>
  <c r="E5" i="18" s="1"/>
  <c r="E6" i="18" s="1"/>
  <c r="E7" i="18" s="1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C3" i="18"/>
  <c r="C4" i="18" s="1"/>
  <c r="C5" i="18" s="1"/>
  <c r="C6" i="18" s="1"/>
  <c r="C7" i="18" s="1"/>
  <c r="C8" i="18" s="1"/>
  <c r="C9" i="18" s="1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U3" i="17" l="1"/>
  <c r="U4" i="17" s="1"/>
  <c r="U5" i="17" s="1"/>
  <c r="U6" i="17" s="1"/>
  <c r="U7" i="17" s="1"/>
  <c r="U8" i="17" s="1"/>
  <c r="U9" i="17" s="1"/>
  <c r="U10" i="17" s="1"/>
  <c r="U11" i="17" s="1"/>
  <c r="U12" i="17" s="1"/>
  <c r="U13" i="17" s="1"/>
  <c r="U14" i="17" s="1"/>
  <c r="U15" i="17" s="1"/>
  <c r="U16" i="17" s="1"/>
  <c r="U17" i="17" s="1"/>
  <c r="U18" i="17" s="1"/>
  <c r="U19" i="17" s="1"/>
  <c r="U20" i="17" s="1"/>
  <c r="U21" i="17" s="1"/>
  <c r="U22" i="17" s="1"/>
  <c r="U23" i="17" s="1"/>
  <c r="U24" i="17" s="1"/>
  <c r="S3" i="17"/>
  <c r="S4" i="17" s="1"/>
  <c r="S5" i="17" s="1"/>
  <c r="S6" i="17" s="1"/>
  <c r="S7" i="17" s="1"/>
  <c r="S8" i="17" s="1"/>
  <c r="S9" i="17" s="1"/>
  <c r="S10" i="17" s="1"/>
  <c r="S11" i="17" s="1"/>
  <c r="S12" i="17" s="1"/>
  <c r="S13" i="17" s="1"/>
  <c r="S14" i="17" s="1"/>
  <c r="S15" i="17" s="1"/>
  <c r="S16" i="17" s="1"/>
  <c r="S17" i="17" s="1"/>
  <c r="S18" i="17" s="1"/>
  <c r="S19" i="17" s="1"/>
  <c r="S20" i="17" s="1"/>
  <c r="S21" i="17" s="1"/>
  <c r="S22" i="17" s="1"/>
  <c r="S23" i="17" s="1"/>
  <c r="S24" i="17" s="1"/>
  <c r="Q3" i="17"/>
  <c r="Q4" i="17" s="1"/>
  <c r="Q5" i="17" s="1"/>
  <c r="Q6" i="17" s="1"/>
  <c r="Q7" i="17" s="1"/>
  <c r="Q8" i="17" s="1"/>
  <c r="Q9" i="17" s="1"/>
  <c r="Q10" i="17" s="1"/>
  <c r="Q11" i="17" s="1"/>
  <c r="Q12" i="17" s="1"/>
  <c r="Q13" i="17" s="1"/>
  <c r="Q14" i="17" s="1"/>
  <c r="Q15" i="17" s="1"/>
  <c r="Q16" i="17" s="1"/>
  <c r="Q17" i="17" s="1"/>
  <c r="Q18" i="17" s="1"/>
  <c r="Q19" i="17" s="1"/>
  <c r="Q20" i="17" s="1"/>
  <c r="Q21" i="17" s="1"/>
  <c r="Q22" i="17" s="1"/>
  <c r="Q23" i="17" s="1"/>
  <c r="Q24" i="17" s="1"/>
  <c r="O3" i="17"/>
  <c r="O4" i="17" s="1"/>
  <c r="O5" i="17" s="1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M3" i="17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K3" i="17"/>
  <c r="K4" i="17" s="1"/>
  <c r="K5" i="17" s="1"/>
  <c r="K6" i="17" s="1"/>
  <c r="K7" i="17" s="1"/>
  <c r="K8" i="17" s="1"/>
  <c r="K9" i="17" s="1"/>
  <c r="K10" i="17" s="1"/>
  <c r="K11" i="17" s="1"/>
  <c r="K12" i="17" s="1"/>
  <c r="K13" i="17" s="1"/>
  <c r="K14" i="17" s="1"/>
  <c r="K15" i="17" s="1"/>
  <c r="K16" i="17" s="1"/>
  <c r="K17" i="17" s="1"/>
  <c r="K18" i="17" s="1"/>
  <c r="K19" i="17" s="1"/>
  <c r="K20" i="17" s="1"/>
  <c r="K21" i="17" s="1"/>
  <c r="K22" i="17" s="1"/>
  <c r="K23" i="17" s="1"/>
  <c r="K24" i="17" s="1"/>
  <c r="I3" i="17"/>
  <c r="I4" i="17" s="1"/>
  <c r="I5" i="17" s="1"/>
  <c r="I6" i="17" s="1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G3" i="17"/>
  <c r="G4" i="17" s="1"/>
  <c r="G5" i="17" s="1"/>
  <c r="G6" i="17" s="1"/>
  <c r="G7" i="17" s="1"/>
  <c r="G8" i="17" s="1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G19" i="17" s="1"/>
  <c r="G20" i="17" s="1"/>
  <c r="G21" i="17" s="1"/>
  <c r="G22" i="17" s="1"/>
  <c r="G23" i="17" s="1"/>
  <c r="G24" i="17" s="1"/>
  <c r="E3" i="17"/>
  <c r="E4" i="17" s="1"/>
  <c r="E5" i="17" s="1"/>
  <c r="E6" i="17" s="1"/>
  <c r="E7" i="17" s="1"/>
  <c r="E8" i="17" s="1"/>
  <c r="E9" i="17" s="1"/>
  <c r="E10" i="17" s="1"/>
  <c r="E11" i="17" s="1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C3" i="17"/>
  <c r="C4" i="17" s="1"/>
  <c r="C5" i="17" s="1"/>
  <c r="C6" i="17" s="1"/>
  <c r="C7" i="17" s="1"/>
  <c r="C8" i="17" s="1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U3" i="16" l="1"/>
  <c r="U4" i="16" s="1"/>
  <c r="U5" i="16" s="1"/>
  <c r="U6" i="16" s="1"/>
  <c r="U7" i="16" s="1"/>
  <c r="U8" i="16" s="1"/>
  <c r="U9" i="16" s="1"/>
  <c r="U10" i="16" s="1"/>
  <c r="U11" i="16" s="1"/>
  <c r="U12" i="16" s="1"/>
  <c r="U13" i="16" s="1"/>
  <c r="U14" i="16" s="1"/>
  <c r="U15" i="16" s="1"/>
  <c r="U16" i="16" s="1"/>
  <c r="U17" i="16" s="1"/>
  <c r="U18" i="16" s="1"/>
  <c r="U19" i="16" s="1"/>
  <c r="U20" i="16" s="1"/>
  <c r="U21" i="16" s="1"/>
  <c r="U22" i="16" s="1"/>
  <c r="U23" i="16" s="1"/>
  <c r="U24" i="16" s="1"/>
  <c r="S3" i="16"/>
  <c r="S4" i="16" s="1"/>
  <c r="S5" i="16" s="1"/>
  <c r="S6" i="16" s="1"/>
  <c r="S7" i="16" s="1"/>
  <c r="S8" i="16" s="1"/>
  <c r="S9" i="16" s="1"/>
  <c r="S10" i="16" s="1"/>
  <c r="S11" i="16" s="1"/>
  <c r="S12" i="16" s="1"/>
  <c r="S13" i="16" s="1"/>
  <c r="S14" i="16" s="1"/>
  <c r="S15" i="16" s="1"/>
  <c r="S16" i="16" s="1"/>
  <c r="S17" i="16" s="1"/>
  <c r="S18" i="16" s="1"/>
  <c r="S19" i="16" s="1"/>
  <c r="S20" i="16" s="1"/>
  <c r="S21" i="16" s="1"/>
  <c r="S22" i="16" s="1"/>
  <c r="S23" i="16" s="1"/>
  <c r="S24" i="16" s="1"/>
  <c r="Q3" i="16"/>
  <c r="Q4" i="16" s="1"/>
  <c r="Q5" i="16" s="1"/>
  <c r="Q6" i="16" s="1"/>
  <c r="Q7" i="16" s="1"/>
  <c r="Q8" i="16" s="1"/>
  <c r="Q9" i="16" s="1"/>
  <c r="Q10" i="16" s="1"/>
  <c r="Q11" i="16" s="1"/>
  <c r="Q12" i="16" s="1"/>
  <c r="Q13" i="16" s="1"/>
  <c r="Q14" i="16" s="1"/>
  <c r="Q15" i="16" s="1"/>
  <c r="Q16" i="16" s="1"/>
  <c r="Q17" i="16" s="1"/>
  <c r="Q18" i="16" s="1"/>
  <c r="Q19" i="16" s="1"/>
  <c r="Q20" i="16" s="1"/>
  <c r="Q21" i="16" s="1"/>
  <c r="Q22" i="16" s="1"/>
  <c r="Q23" i="16" s="1"/>
  <c r="Q24" i="16" s="1"/>
  <c r="O3" i="16"/>
  <c r="O4" i="16" s="1"/>
  <c r="O5" i="16" s="1"/>
  <c r="O6" i="16" s="1"/>
  <c r="O7" i="16" s="1"/>
  <c r="O8" i="16" s="1"/>
  <c r="O9" i="16" s="1"/>
  <c r="O10" i="16" s="1"/>
  <c r="O11" i="16" s="1"/>
  <c r="O12" i="16" s="1"/>
  <c r="O13" i="16" s="1"/>
  <c r="O14" i="16" s="1"/>
  <c r="O15" i="16" s="1"/>
  <c r="O16" i="16" s="1"/>
  <c r="O17" i="16" s="1"/>
  <c r="O18" i="16" s="1"/>
  <c r="O19" i="16" s="1"/>
  <c r="O20" i="16" s="1"/>
  <c r="O21" i="16" s="1"/>
  <c r="O22" i="16" s="1"/>
  <c r="O23" i="16" s="1"/>
  <c r="O24" i="16" s="1"/>
  <c r="M3" i="16"/>
  <c r="M4" i="16" s="1"/>
  <c r="M5" i="16" s="1"/>
  <c r="M6" i="16" s="1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K3" i="16"/>
  <c r="K4" i="16" s="1"/>
  <c r="K5" i="16" s="1"/>
  <c r="K6" i="16" s="1"/>
  <c r="K7" i="16" s="1"/>
  <c r="K8" i="16" s="1"/>
  <c r="K9" i="16" s="1"/>
  <c r="K10" i="16" s="1"/>
  <c r="K11" i="16" s="1"/>
  <c r="K12" i="16" s="1"/>
  <c r="K13" i="16" s="1"/>
  <c r="K14" i="16" s="1"/>
  <c r="K15" i="16" s="1"/>
  <c r="K16" i="16" s="1"/>
  <c r="K17" i="16" s="1"/>
  <c r="K18" i="16" s="1"/>
  <c r="K19" i="16" s="1"/>
  <c r="K20" i="16" s="1"/>
  <c r="K21" i="16" s="1"/>
  <c r="K22" i="16" s="1"/>
  <c r="K23" i="16" s="1"/>
  <c r="K24" i="16" s="1"/>
  <c r="I3" i="16"/>
  <c r="I4" i="16" s="1"/>
  <c r="I5" i="16" s="1"/>
  <c r="I6" i="16" s="1"/>
  <c r="I7" i="16" s="1"/>
  <c r="I8" i="16" s="1"/>
  <c r="I9" i="16" s="1"/>
  <c r="I10" i="16" s="1"/>
  <c r="I11" i="16" s="1"/>
  <c r="I12" i="16" s="1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G3" i="16"/>
  <c r="G4" i="16" s="1"/>
  <c r="G5" i="16" s="1"/>
  <c r="G6" i="16" s="1"/>
  <c r="G7" i="16" s="1"/>
  <c r="G8" i="16" s="1"/>
  <c r="G9" i="16" s="1"/>
  <c r="G10" i="16" s="1"/>
  <c r="G11" i="16" s="1"/>
  <c r="G12" i="16" s="1"/>
  <c r="G13" i="16" s="1"/>
  <c r="E3" i="16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C3" i="16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G14" i="16" l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U3" i="15"/>
  <c r="U4" i="15" s="1"/>
  <c r="U5" i="15" s="1"/>
  <c r="U6" i="15" s="1"/>
  <c r="U7" i="15" s="1"/>
  <c r="U8" i="15" s="1"/>
  <c r="U9" i="15" s="1"/>
  <c r="U10" i="15" s="1"/>
  <c r="U11" i="15" s="1"/>
  <c r="U12" i="15" s="1"/>
  <c r="U13" i="15" s="1"/>
  <c r="U14" i="15" s="1"/>
  <c r="U15" i="15" s="1"/>
  <c r="U16" i="15" s="1"/>
  <c r="U17" i="15" s="1"/>
  <c r="U18" i="15" s="1"/>
  <c r="U19" i="15" s="1"/>
  <c r="U20" i="15" s="1"/>
  <c r="U21" i="15" s="1"/>
  <c r="U22" i="15" s="1"/>
  <c r="U23" i="15" s="1"/>
  <c r="U24" i="15" s="1"/>
  <c r="S3" i="15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Q3" i="15"/>
  <c r="Q4" i="15" s="1"/>
  <c r="Q5" i="15" s="1"/>
  <c r="Q6" i="15" s="1"/>
  <c r="Q7" i="15" s="1"/>
  <c r="Q8" i="15" s="1"/>
  <c r="Q9" i="15" s="1"/>
  <c r="Q10" i="15" s="1"/>
  <c r="Q11" i="15" s="1"/>
  <c r="Q12" i="15" s="1"/>
  <c r="Q13" i="15" s="1"/>
  <c r="Q14" i="15" s="1"/>
  <c r="Q15" i="15" s="1"/>
  <c r="Q16" i="15" s="1"/>
  <c r="Q17" i="15" s="1"/>
  <c r="Q18" i="15" s="1"/>
  <c r="Q19" i="15" s="1"/>
  <c r="Q20" i="15" s="1"/>
  <c r="Q21" i="15" s="1"/>
  <c r="Q22" i="15" s="1"/>
  <c r="Q23" i="15" s="1"/>
  <c r="Q24" i="15" s="1"/>
  <c r="O3" i="15"/>
  <c r="O4" i="15" s="1"/>
  <c r="O5" i="15" s="1"/>
  <c r="O6" i="15" s="1"/>
  <c r="O7" i="15" s="1"/>
  <c r="O8" i="15" s="1"/>
  <c r="O9" i="15" s="1"/>
  <c r="O10" i="15" s="1"/>
  <c r="O11" i="15" s="1"/>
  <c r="O12" i="15" s="1"/>
  <c r="O13" i="15" s="1"/>
  <c r="O14" i="15" s="1"/>
  <c r="O15" i="15" s="1"/>
  <c r="O16" i="15" s="1"/>
  <c r="O17" i="15" s="1"/>
  <c r="O18" i="15" s="1"/>
  <c r="O19" i="15" s="1"/>
  <c r="O20" i="15" s="1"/>
  <c r="O21" i="15" s="1"/>
  <c r="O22" i="15" s="1"/>
  <c r="O23" i="15" s="1"/>
  <c r="O24" i="15" s="1"/>
  <c r="M3" i="15"/>
  <c r="M4" i="15" s="1"/>
  <c r="M5" i="15" s="1"/>
  <c r="M6" i="15" s="1"/>
  <c r="M7" i="15" s="1"/>
  <c r="M8" i="15" s="1"/>
  <c r="M9" i="15" s="1"/>
  <c r="M10" i="15" s="1"/>
  <c r="M11" i="15" s="1"/>
  <c r="M12" i="15" s="1"/>
  <c r="M13" i="15" s="1"/>
  <c r="M14" i="15" s="1"/>
  <c r="M15" i="15" s="1"/>
  <c r="M16" i="15" s="1"/>
  <c r="M17" i="15" s="1"/>
  <c r="M18" i="15" s="1"/>
  <c r="M19" i="15" s="1"/>
  <c r="M20" i="15" s="1"/>
  <c r="M21" i="15" s="1"/>
  <c r="M22" i="15" s="1"/>
  <c r="M23" i="15" s="1"/>
  <c r="M24" i="15" s="1"/>
  <c r="K3" i="15"/>
  <c r="K4" i="15" s="1"/>
  <c r="K5" i="15" s="1"/>
  <c r="K6" i="15" s="1"/>
  <c r="K7" i="15" s="1"/>
  <c r="K8" i="15" s="1"/>
  <c r="K9" i="15" s="1"/>
  <c r="K10" i="15" s="1"/>
  <c r="K11" i="15" s="1"/>
  <c r="K12" i="15" s="1"/>
  <c r="K13" i="15" s="1"/>
  <c r="K14" i="15" s="1"/>
  <c r="K15" i="15" s="1"/>
  <c r="K16" i="15" s="1"/>
  <c r="K17" i="15" s="1"/>
  <c r="K18" i="15" s="1"/>
  <c r="K19" i="15" s="1"/>
  <c r="K20" i="15" s="1"/>
  <c r="K21" i="15" s="1"/>
  <c r="K22" i="15" s="1"/>
  <c r="K23" i="15" s="1"/>
  <c r="K24" i="15" s="1"/>
  <c r="I3" i="15"/>
  <c r="I4" i="15" s="1"/>
  <c r="I5" i="15" s="1"/>
  <c r="I6" i="15" s="1"/>
  <c r="I7" i="15" s="1"/>
  <c r="I8" i="15" s="1"/>
  <c r="I9" i="15" s="1"/>
  <c r="I10" i="15" s="1"/>
  <c r="I11" i="15" s="1"/>
  <c r="I12" i="15" s="1"/>
  <c r="I13" i="15" s="1"/>
  <c r="I14" i="15" s="1"/>
  <c r="I15" i="15" s="1"/>
  <c r="I16" i="15" s="1"/>
  <c r="I17" i="15" s="1"/>
  <c r="I18" i="15" s="1"/>
  <c r="I19" i="15" s="1"/>
  <c r="I20" i="15" s="1"/>
  <c r="I21" i="15" s="1"/>
  <c r="I22" i="15" s="1"/>
  <c r="I23" i="15" s="1"/>
  <c r="I24" i="15" s="1"/>
  <c r="G3" i="15"/>
  <c r="G4" i="15" s="1"/>
  <c r="G5" i="15" s="1"/>
  <c r="G6" i="15" s="1"/>
  <c r="G7" i="15" s="1"/>
  <c r="G8" i="15" s="1"/>
  <c r="G9" i="15" s="1"/>
  <c r="G10" i="15" s="1"/>
  <c r="G11" i="15" s="1"/>
  <c r="G12" i="15" s="1"/>
  <c r="G13" i="15" s="1"/>
  <c r="G14" i="15" s="1"/>
  <c r="G15" i="15" s="1"/>
  <c r="G16" i="15" s="1"/>
  <c r="G17" i="15" s="1"/>
  <c r="G18" i="15" s="1"/>
  <c r="G19" i="15" s="1"/>
  <c r="G20" i="15" s="1"/>
  <c r="G21" i="15" s="1"/>
  <c r="G22" i="15" s="1"/>
  <c r="G23" i="15" s="1"/>
  <c r="G24" i="15" s="1"/>
  <c r="E3" i="15"/>
  <c r="E4" i="15" s="1"/>
  <c r="E5" i="15" s="1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C3" i="15"/>
  <c r="C4" i="15" s="1"/>
  <c r="C5" i="15" s="1"/>
  <c r="C6" i="15" s="1"/>
  <c r="C7" i="15" s="1"/>
  <c r="C8" i="15" s="1"/>
  <c r="C9" i="15" s="1"/>
  <c r="C10" i="15" s="1"/>
  <c r="C11" i="15" s="1"/>
  <c r="C12" i="15" s="1"/>
  <c r="C13" i="15" s="1"/>
  <c r="C14" i="15" s="1"/>
  <c r="C15" i="15" s="1"/>
  <c r="C16" i="15" s="1"/>
  <c r="C17" i="15" s="1"/>
  <c r="C18" i="15" s="1"/>
  <c r="C19" i="15" s="1"/>
  <c r="C20" i="15" s="1"/>
  <c r="C21" i="15" s="1"/>
  <c r="C22" i="15" s="1"/>
  <c r="C23" i="15" s="1"/>
  <c r="C24" i="15" s="1"/>
  <c r="U3" i="14" l="1"/>
  <c r="U4" i="14" s="1"/>
  <c r="U5" i="14" s="1"/>
  <c r="U6" i="14" s="1"/>
  <c r="U7" i="14" s="1"/>
  <c r="U8" i="14" s="1"/>
  <c r="U9" i="14" s="1"/>
  <c r="U10" i="14" s="1"/>
  <c r="U11" i="14" s="1"/>
  <c r="U12" i="14" s="1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S3" i="14"/>
  <c r="S4" i="14" s="1"/>
  <c r="S5" i="14" s="1"/>
  <c r="S6" i="14" s="1"/>
  <c r="S7" i="14" s="1"/>
  <c r="S8" i="14" s="1"/>
  <c r="S9" i="14" s="1"/>
  <c r="S10" i="14" s="1"/>
  <c r="S11" i="14" s="1"/>
  <c r="Q3" i="14"/>
  <c r="Q4" i="14" s="1"/>
  <c r="Q5" i="14" s="1"/>
  <c r="Q6" i="14" s="1"/>
  <c r="Q7" i="14" s="1"/>
  <c r="Q8" i="14" s="1"/>
  <c r="Q9" i="14" s="1"/>
  <c r="Q10" i="14" s="1"/>
  <c r="Q11" i="14" s="1"/>
  <c r="Q12" i="14" s="1"/>
  <c r="Q13" i="14" s="1"/>
  <c r="Q14" i="14" s="1"/>
  <c r="Q15" i="14" s="1"/>
  <c r="Q16" i="14" s="1"/>
  <c r="Q17" i="14" s="1"/>
  <c r="Q18" i="14" s="1"/>
  <c r="Q19" i="14" s="1"/>
  <c r="Q20" i="14" s="1"/>
  <c r="Q21" i="14" s="1"/>
  <c r="Q22" i="14" s="1"/>
  <c r="Q23" i="14" s="1"/>
  <c r="Q24" i="14" s="1"/>
  <c r="O3" i="14"/>
  <c r="O4" i="14" s="1"/>
  <c r="O5" i="14" s="1"/>
  <c r="O6" i="14" s="1"/>
  <c r="O7" i="14" s="1"/>
  <c r="O8" i="14" s="1"/>
  <c r="O9" i="14" s="1"/>
  <c r="O10" i="14" s="1"/>
  <c r="O11" i="14" s="1"/>
  <c r="O12" i="14" s="1"/>
  <c r="O13" i="14" s="1"/>
  <c r="O14" i="14" s="1"/>
  <c r="O15" i="14" s="1"/>
  <c r="O16" i="14" s="1"/>
  <c r="O17" i="14" s="1"/>
  <c r="O18" i="14" s="1"/>
  <c r="O19" i="14" s="1"/>
  <c r="O20" i="14" s="1"/>
  <c r="O21" i="14" s="1"/>
  <c r="O22" i="14" s="1"/>
  <c r="O23" i="14" s="1"/>
  <c r="O24" i="14" s="1"/>
  <c r="M3" i="14"/>
  <c r="M4" i="14" s="1"/>
  <c r="M5" i="14" s="1"/>
  <c r="M6" i="14" s="1"/>
  <c r="M7" i="14" s="1"/>
  <c r="M8" i="14" s="1"/>
  <c r="M9" i="14" s="1"/>
  <c r="M10" i="14" s="1"/>
  <c r="M11" i="14" s="1"/>
  <c r="M12" i="14" s="1"/>
  <c r="M13" i="14" s="1"/>
  <c r="M14" i="14" s="1"/>
  <c r="M15" i="14" s="1"/>
  <c r="M16" i="14" s="1"/>
  <c r="M17" i="14" s="1"/>
  <c r="M18" i="14" s="1"/>
  <c r="M19" i="14" s="1"/>
  <c r="M20" i="14" s="1"/>
  <c r="M21" i="14" s="1"/>
  <c r="M22" i="14" s="1"/>
  <c r="M23" i="14" s="1"/>
  <c r="M24" i="14" s="1"/>
  <c r="K3" i="14"/>
  <c r="K4" i="14" s="1"/>
  <c r="K5" i="14" s="1"/>
  <c r="K6" i="14" s="1"/>
  <c r="K7" i="14" s="1"/>
  <c r="K8" i="14" s="1"/>
  <c r="K9" i="14" s="1"/>
  <c r="K10" i="14" s="1"/>
  <c r="K11" i="14" s="1"/>
  <c r="K12" i="14" s="1"/>
  <c r="K13" i="14" s="1"/>
  <c r="K14" i="14" s="1"/>
  <c r="K15" i="14" s="1"/>
  <c r="K16" i="14" s="1"/>
  <c r="K17" i="14" s="1"/>
  <c r="K18" i="14" s="1"/>
  <c r="K19" i="14" s="1"/>
  <c r="K20" i="14" s="1"/>
  <c r="K21" i="14" s="1"/>
  <c r="K22" i="14" s="1"/>
  <c r="K23" i="14" s="1"/>
  <c r="K24" i="14" s="1"/>
  <c r="I3" i="14"/>
  <c r="I4" i="14" s="1"/>
  <c r="I5" i="14" s="1"/>
  <c r="I6" i="14" s="1"/>
  <c r="I7" i="14" s="1"/>
  <c r="I8" i="14" s="1"/>
  <c r="I9" i="14" s="1"/>
  <c r="I10" i="14" s="1"/>
  <c r="I11" i="14" s="1"/>
  <c r="I12" i="14" s="1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I23" i="14" s="1"/>
  <c r="I24" i="14" s="1"/>
  <c r="G3" i="14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G23" i="14" s="1"/>
  <c r="G24" i="14" s="1"/>
  <c r="E3" i="14"/>
  <c r="E4" i="14" s="1"/>
  <c r="E5" i="14" s="1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C3" i="14"/>
  <c r="C4" i="14" s="1"/>
  <c r="C5" i="14" s="1"/>
  <c r="C6" i="14" s="1"/>
  <c r="C7" i="14" s="1"/>
  <c r="C8" i="14" s="1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S12" i="14" l="1"/>
  <c r="S13" i="14" s="1"/>
  <c r="S14" i="14" s="1"/>
  <c r="S15" i="14" s="1"/>
  <c r="S16" i="14" s="1"/>
  <c r="S17" i="14" s="1"/>
  <c r="S18" i="14" s="1"/>
  <c r="S19" i="14" s="1"/>
  <c r="S20" i="14" s="1"/>
  <c r="S21" i="14" s="1"/>
  <c r="S22" i="14" s="1"/>
  <c r="S23" i="14" s="1"/>
  <c r="S24" i="14" s="1"/>
  <c r="U3" i="13"/>
  <c r="U4" i="13" s="1"/>
  <c r="U5" i="13" s="1"/>
  <c r="U6" i="13" s="1"/>
  <c r="U7" i="13" s="1"/>
  <c r="U8" i="13" s="1"/>
  <c r="U9" i="13" s="1"/>
  <c r="U10" i="13" s="1"/>
  <c r="U11" i="13" s="1"/>
  <c r="U12" i="13" s="1"/>
  <c r="U13" i="13" s="1"/>
  <c r="U14" i="13" s="1"/>
  <c r="U15" i="13" s="1"/>
  <c r="U16" i="13" s="1"/>
  <c r="U17" i="13" s="1"/>
  <c r="U18" i="13" s="1"/>
  <c r="U19" i="13" s="1"/>
  <c r="U20" i="13" s="1"/>
  <c r="U21" i="13" s="1"/>
  <c r="U22" i="13" s="1"/>
  <c r="U23" i="13" s="1"/>
  <c r="U24" i="13" s="1"/>
  <c r="S3" i="13"/>
  <c r="S4" i="13" s="1"/>
  <c r="S5" i="13" s="1"/>
  <c r="S6" i="13" s="1"/>
  <c r="S7" i="13" s="1"/>
  <c r="S8" i="13" s="1"/>
  <c r="S9" i="13" s="1"/>
  <c r="S10" i="13" s="1"/>
  <c r="S11" i="13" s="1"/>
  <c r="S12" i="13" s="1"/>
  <c r="S13" i="13" s="1"/>
  <c r="S14" i="13" s="1"/>
  <c r="S15" i="13" s="1"/>
  <c r="S16" i="13" s="1"/>
  <c r="S17" i="13" s="1"/>
  <c r="S18" i="13" s="1"/>
  <c r="S19" i="13" s="1"/>
  <c r="S20" i="13" s="1"/>
  <c r="S21" i="13" s="1"/>
  <c r="S22" i="13" s="1"/>
  <c r="S23" i="13" s="1"/>
  <c r="S24" i="13" s="1"/>
  <c r="Q3" i="13"/>
  <c r="Q4" i="13" s="1"/>
  <c r="Q5" i="13" s="1"/>
  <c r="Q6" i="13" s="1"/>
  <c r="Q7" i="13" s="1"/>
  <c r="Q8" i="13" s="1"/>
  <c r="Q9" i="13" s="1"/>
  <c r="Q10" i="13" s="1"/>
  <c r="Q11" i="13" s="1"/>
  <c r="Q12" i="13" s="1"/>
  <c r="Q13" i="13" s="1"/>
  <c r="Q14" i="13" s="1"/>
  <c r="Q15" i="13" s="1"/>
  <c r="Q16" i="13" s="1"/>
  <c r="Q17" i="13" s="1"/>
  <c r="Q18" i="13" s="1"/>
  <c r="Q19" i="13" s="1"/>
  <c r="Q20" i="13" s="1"/>
  <c r="Q21" i="13" s="1"/>
  <c r="Q22" i="13" s="1"/>
  <c r="Q23" i="13" s="1"/>
  <c r="Q24" i="13" s="1"/>
  <c r="O3" i="13"/>
  <c r="O4" i="13" s="1"/>
  <c r="O5" i="13" s="1"/>
  <c r="O6" i="13" s="1"/>
  <c r="O7" i="13" s="1"/>
  <c r="O8" i="13" s="1"/>
  <c r="O9" i="13" s="1"/>
  <c r="O10" i="13" s="1"/>
  <c r="O11" i="13" s="1"/>
  <c r="O12" i="13" s="1"/>
  <c r="O13" i="13" s="1"/>
  <c r="O14" i="13" s="1"/>
  <c r="O15" i="13" s="1"/>
  <c r="O16" i="13" s="1"/>
  <c r="O17" i="13" s="1"/>
  <c r="O18" i="13" s="1"/>
  <c r="O19" i="13" s="1"/>
  <c r="O20" i="13" s="1"/>
  <c r="O21" i="13" s="1"/>
  <c r="O22" i="13" s="1"/>
  <c r="O23" i="13" s="1"/>
  <c r="O24" i="13" s="1"/>
  <c r="M3" i="13"/>
  <c r="M4" i="13" s="1"/>
  <c r="M5" i="13" s="1"/>
  <c r="M6" i="13" s="1"/>
  <c r="M7" i="13" s="1"/>
  <c r="M8" i="13" s="1"/>
  <c r="M9" i="13" s="1"/>
  <c r="M10" i="13" s="1"/>
  <c r="M11" i="13" s="1"/>
  <c r="M12" i="13" s="1"/>
  <c r="M13" i="13" s="1"/>
  <c r="M14" i="13" s="1"/>
  <c r="M15" i="13" s="1"/>
  <c r="M16" i="13" s="1"/>
  <c r="M17" i="13" s="1"/>
  <c r="M18" i="13" s="1"/>
  <c r="M19" i="13" s="1"/>
  <c r="M20" i="13" s="1"/>
  <c r="M21" i="13" s="1"/>
  <c r="M22" i="13" s="1"/>
  <c r="M23" i="13" s="1"/>
  <c r="M24" i="13" s="1"/>
  <c r="K3" i="13"/>
  <c r="K4" i="13" s="1"/>
  <c r="K5" i="13" s="1"/>
  <c r="K6" i="13" s="1"/>
  <c r="K7" i="13" s="1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I3" i="13"/>
  <c r="I4" i="13" s="1"/>
  <c r="I5" i="13" s="1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I20" i="13" s="1"/>
  <c r="I21" i="13" s="1"/>
  <c r="I22" i="13" s="1"/>
  <c r="I23" i="13" s="1"/>
  <c r="I24" i="13" s="1"/>
  <c r="G3" i="13"/>
  <c r="G4" i="13" s="1"/>
  <c r="G5" i="13" s="1"/>
  <c r="G6" i="13" s="1"/>
  <c r="G7" i="13" s="1"/>
  <c r="G8" i="13" s="1"/>
  <c r="G9" i="13" s="1"/>
  <c r="G10" i="13" s="1"/>
  <c r="G11" i="13" s="1"/>
  <c r="G12" i="13" s="1"/>
  <c r="G13" i="13" s="1"/>
  <c r="G14" i="13" s="1"/>
  <c r="G15" i="13" s="1"/>
  <c r="G16" i="13" s="1"/>
  <c r="G17" i="13" s="1"/>
  <c r="G18" i="13" s="1"/>
  <c r="G19" i="13" s="1"/>
  <c r="G20" i="13" s="1"/>
  <c r="G21" i="13" s="1"/>
  <c r="G22" i="13" s="1"/>
  <c r="G23" i="13" s="1"/>
  <c r="G24" i="13" s="1"/>
  <c r="E3" i="13"/>
  <c r="E4" i="13" s="1"/>
  <c r="E5" i="13" s="1"/>
  <c r="E6" i="13" s="1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C3" i="13"/>
  <c r="C4" i="13" s="1"/>
  <c r="C5" i="13" s="1"/>
  <c r="C6" i="13" s="1"/>
  <c r="C7" i="13" s="1"/>
  <c r="C8" i="13" s="1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U4" i="6" l="1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3" i="6"/>
  <c r="Z4" i="10"/>
  <c r="Z5" i="10"/>
  <c r="Z6" i="10"/>
  <c r="Z7" i="10"/>
  <c r="Z8" i="10"/>
  <c r="Z9" i="10"/>
  <c r="Z10" i="10"/>
  <c r="Z11" i="10"/>
  <c r="Z12" i="10"/>
  <c r="Z13" i="10"/>
  <c r="Z14" i="10"/>
  <c r="Z15" i="10"/>
  <c r="Z16" i="10"/>
  <c r="Z17" i="10"/>
  <c r="Z18" i="10"/>
  <c r="Z19" i="10"/>
  <c r="Z20" i="10"/>
  <c r="Z21" i="10"/>
  <c r="Z22" i="10"/>
  <c r="Z23" i="10"/>
  <c r="Z3" i="10"/>
  <c r="Z4" i="11"/>
  <c r="Z5" i="11"/>
  <c r="Z6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3" i="11"/>
  <c r="U3" i="12" l="1"/>
  <c r="S3" i="12"/>
  <c r="Q3" i="12"/>
  <c r="O3" i="12"/>
  <c r="M3" i="12"/>
  <c r="K3" i="12"/>
  <c r="I3" i="12"/>
  <c r="G3" i="12"/>
  <c r="E3" i="12"/>
  <c r="C3" i="12"/>
  <c r="U4" i="12" l="1"/>
  <c r="U5" i="12" s="1"/>
  <c r="U6" i="12" s="1"/>
  <c r="U7" i="12" s="1"/>
  <c r="U8" i="12" s="1"/>
  <c r="U9" i="12" s="1"/>
  <c r="U10" i="12" s="1"/>
  <c r="U11" i="12" s="1"/>
  <c r="U12" i="12" s="1"/>
  <c r="U13" i="12" s="1"/>
  <c r="U14" i="12" s="1"/>
  <c r="U15" i="12" s="1"/>
  <c r="U16" i="12" s="1"/>
  <c r="U17" i="12" s="1"/>
  <c r="U18" i="12" s="1"/>
  <c r="U19" i="12" s="1"/>
  <c r="U20" i="12" s="1"/>
  <c r="U21" i="12" s="1"/>
  <c r="U22" i="12" s="1"/>
  <c r="U23" i="12" s="1"/>
  <c r="U24" i="12" s="1"/>
  <c r="S4" i="12"/>
  <c r="S5" i="12" s="1"/>
  <c r="S6" i="12" s="1"/>
  <c r="S7" i="12" s="1"/>
  <c r="S8" i="12" s="1"/>
  <c r="S9" i="12" s="1"/>
  <c r="S10" i="12" s="1"/>
  <c r="S11" i="12" s="1"/>
  <c r="S12" i="12" s="1"/>
  <c r="S13" i="12" s="1"/>
  <c r="S14" i="12" s="1"/>
  <c r="S15" i="12" s="1"/>
  <c r="S16" i="12" s="1"/>
  <c r="S17" i="12" s="1"/>
  <c r="S18" i="12" s="1"/>
  <c r="S19" i="12" s="1"/>
  <c r="S20" i="12" s="1"/>
  <c r="S21" i="12" s="1"/>
  <c r="S22" i="12" s="1"/>
  <c r="S23" i="12" s="1"/>
  <c r="S24" i="12" s="1"/>
  <c r="Q4" i="12"/>
  <c r="Q5" i="12" s="1"/>
  <c r="Q6" i="12" s="1"/>
  <c r="Q7" i="12" s="1"/>
  <c r="Q8" i="12" s="1"/>
  <c r="Q9" i="12" s="1"/>
  <c r="Q10" i="12" s="1"/>
  <c r="Q11" i="12" s="1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O4" i="12"/>
  <c r="O5" i="12" s="1"/>
  <c r="O6" i="12" s="1"/>
  <c r="O7" i="12" s="1"/>
  <c r="O8" i="12" s="1"/>
  <c r="O9" i="12" s="1"/>
  <c r="O10" i="12" s="1"/>
  <c r="O11" i="12" s="1"/>
  <c r="O12" i="12" s="1"/>
  <c r="O13" i="12" s="1"/>
  <c r="O14" i="12" s="1"/>
  <c r="O15" i="12" s="1"/>
  <c r="O16" i="12" s="1"/>
  <c r="O17" i="12" s="1"/>
  <c r="O18" i="12" s="1"/>
  <c r="O19" i="12" s="1"/>
  <c r="O20" i="12" s="1"/>
  <c r="O21" i="12" s="1"/>
  <c r="O22" i="12" s="1"/>
  <c r="O23" i="12" s="1"/>
  <c r="O24" i="12" s="1"/>
  <c r="M4" i="12"/>
  <c r="M5" i="12" s="1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K4" i="12"/>
  <c r="K5" i="12" s="1"/>
  <c r="K6" i="12" s="1"/>
  <c r="K7" i="12" s="1"/>
  <c r="K8" i="12" s="1"/>
  <c r="K9" i="12" s="1"/>
  <c r="K10" i="12" s="1"/>
  <c r="K11" i="12" s="1"/>
  <c r="K12" i="12" s="1"/>
  <c r="K13" i="12" s="1"/>
  <c r="K14" i="12" s="1"/>
  <c r="K15" i="12" s="1"/>
  <c r="K16" i="12" s="1"/>
  <c r="K17" i="12" s="1"/>
  <c r="K18" i="12" s="1"/>
  <c r="K19" i="12" s="1"/>
  <c r="K20" i="12" s="1"/>
  <c r="K21" i="12" s="1"/>
  <c r="K22" i="12" s="1"/>
  <c r="K23" i="12" s="1"/>
  <c r="K24" i="12" s="1"/>
  <c r="I4" i="12"/>
  <c r="I5" i="12" s="1"/>
  <c r="I6" i="12" s="1"/>
  <c r="I7" i="12" s="1"/>
  <c r="I8" i="12" s="1"/>
  <c r="I9" i="12" s="1"/>
  <c r="I10" i="12" s="1"/>
  <c r="I11" i="12" s="1"/>
  <c r="I12" i="12" s="1"/>
  <c r="I13" i="12" s="1"/>
  <c r="I14" i="12" s="1"/>
  <c r="I15" i="12" s="1"/>
  <c r="I16" i="12" s="1"/>
  <c r="I17" i="12" s="1"/>
  <c r="I18" i="12" s="1"/>
  <c r="I19" i="12" s="1"/>
  <c r="I20" i="12" s="1"/>
  <c r="I21" i="12" s="1"/>
  <c r="I22" i="12" s="1"/>
  <c r="I23" i="12" s="1"/>
  <c r="I24" i="12" s="1"/>
  <c r="G4" i="12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E4" i="12"/>
  <c r="E5" i="12" s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C4" i="12"/>
  <c r="C5" i="12" s="1"/>
  <c r="C6" i="12" s="1"/>
  <c r="C7" i="12" s="1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U3" i="11" l="1"/>
  <c r="U4" i="11" s="1"/>
  <c r="U5" i="11" s="1"/>
  <c r="U6" i="11" s="1"/>
  <c r="U7" i="11" s="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S3" i="11"/>
  <c r="S4" i="11" s="1"/>
  <c r="S5" i="11" s="1"/>
  <c r="S6" i="11" s="1"/>
  <c r="S7" i="11" s="1"/>
  <c r="S8" i="11" s="1"/>
  <c r="S9" i="11" s="1"/>
  <c r="S10" i="11" s="1"/>
  <c r="S11" i="11" s="1"/>
  <c r="S12" i="11" s="1"/>
  <c r="S13" i="11" s="1"/>
  <c r="S14" i="11" s="1"/>
  <c r="S15" i="11" s="1"/>
  <c r="S16" i="11" s="1"/>
  <c r="S17" i="11" s="1"/>
  <c r="S18" i="11" s="1"/>
  <c r="S19" i="11" s="1"/>
  <c r="S20" i="11" s="1"/>
  <c r="S21" i="11" s="1"/>
  <c r="S22" i="11" s="1"/>
  <c r="S23" i="11" s="1"/>
  <c r="S24" i="11" s="1"/>
  <c r="Q3" i="11"/>
  <c r="Q4" i="11" s="1"/>
  <c r="Q5" i="11" s="1"/>
  <c r="Q6" i="11" s="1"/>
  <c r="Q7" i="11" s="1"/>
  <c r="Q8" i="11" s="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O3" i="11"/>
  <c r="O4" i="11" s="1"/>
  <c r="O5" i="11" s="1"/>
  <c r="O6" i="11" s="1"/>
  <c r="O7" i="11" s="1"/>
  <c r="O8" i="11" s="1"/>
  <c r="O9" i="11" s="1"/>
  <c r="O10" i="11" s="1"/>
  <c r="O11" i="11" s="1"/>
  <c r="O12" i="11" s="1"/>
  <c r="O13" i="11" s="1"/>
  <c r="O14" i="11" s="1"/>
  <c r="O15" i="11" s="1"/>
  <c r="O16" i="11" s="1"/>
  <c r="O17" i="11" s="1"/>
  <c r="O18" i="11" s="1"/>
  <c r="O19" i="11" s="1"/>
  <c r="O20" i="11" s="1"/>
  <c r="O21" i="11" s="1"/>
  <c r="O22" i="11" s="1"/>
  <c r="O23" i="11" s="1"/>
  <c r="O24" i="11" s="1"/>
  <c r="M3" i="11"/>
  <c r="M4" i="11" s="1"/>
  <c r="M5" i="11" s="1"/>
  <c r="M6" i="11" s="1"/>
  <c r="M7" i="11" s="1"/>
  <c r="M8" i="11" s="1"/>
  <c r="M9" i="11" s="1"/>
  <c r="M10" i="11" s="1"/>
  <c r="M11" i="11" s="1"/>
  <c r="M12" i="11" s="1"/>
  <c r="M13" i="11" s="1"/>
  <c r="M14" i="11" s="1"/>
  <c r="M15" i="11" s="1"/>
  <c r="M16" i="11" s="1"/>
  <c r="M17" i="11" s="1"/>
  <c r="M18" i="11" s="1"/>
  <c r="M19" i="11" s="1"/>
  <c r="M20" i="11" s="1"/>
  <c r="M21" i="11" s="1"/>
  <c r="M22" i="11" s="1"/>
  <c r="M23" i="11" s="1"/>
  <c r="M24" i="11" s="1"/>
  <c r="K3" i="11"/>
  <c r="K4" i="11" s="1"/>
  <c r="K5" i="11" s="1"/>
  <c r="K6" i="11" s="1"/>
  <c r="K7" i="11" s="1"/>
  <c r="K8" i="11" s="1"/>
  <c r="K9" i="11" s="1"/>
  <c r="K10" i="11" s="1"/>
  <c r="K11" i="11" s="1"/>
  <c r="K12" i="11" s="1"/>
  <c r="K13" i="11" s="1"/>
  <c r="K14" i="11" s="1"/>
  <c r="K15" i="11" s="1"/>
  <c r="K16" i="11" s="1"/>
  <c r="K17" i="11" s="1"/>
  <c r="K18" i="11" s="1"/>
  <c r="K19" i="11" s="1"/>
  <c r="K20" i="11" s="1"/>
  <c r="K21" i="11" s="1"/>
  <c r="K22" i="11" s="1"/>
  <c r="K23" i="11" s="1"/>
  <c r="K24" i="11" s="1"/>
  <c r="I3" i="11"/>
  <c r="I4" i="11" s="1"/>
  <c r="I5" i="11" s="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G3" i="11"/>
  <c r="G4" i="11" s="1"/>
  <c r="G5" i="11" s="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22" i="11" s="1"/>
  <c r="G23" i="11" s="1"/>
  <c r="G24" i="11" s="1"/>
  <c r="E3" i="11"/>
  <c r="E4" i="11" s="1"/>
  <c r="E5" i="11" s="1"/>
  <c r="E6" i="11" s="1"/>
  <c r="E7" i="11" s="1"/>
  <c r="E8" i="11" s="1"/>
  <c r="E9" i="11" s="1"/>
  <c r="E10" i="11" s="1"/>
  <c r="E11" i="11" s="1"/>
  <c r="E12" i="11" s="1"/>
  <c r="E13" i="11" s="1"/>
  <c r="E14" i="11" s="1"/>
  <c r="E15" i="11" s="1"/>
  <c r="E16" i="11" s="1"/>
  <c r="E17" i="11" s="1"/>
  <c r="E18" i="11" s="1"/>
  <c r="E19" i="11" s="1"/>
  <c r="E20" i="11" s="1"/>
  <c r="E21" i="11" s="1"/>
  <c r="E22" i="11" s="1"/>
  <c r="E23" i="11" s="1"/>
  <c r="E24" i="11" s="1"/>
  <c r="C3" i="11"/>
  <c r="C4" i="11" s="1"/>
  <c r="C5" i="11" s="1"/>
  <c r="C6" i="11" s="1"/>
  <c r="C7" i="11" s="1"/>
  <c r="C8" i="11" s="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U3" i="10"/>
  <c r="U4" i="10" s="1"/>
  <c r="U5" i="10" s="1"/>
  <c r="U6" i="10" s="1"/>
  <c r="U7" i="10" s="1"/>
  <c r="U8" i="10" s="1"/>
  <c r="U9" i="10" s="1"/>
  <c r="U10" i="10" s="1"/>
  <c r="U11" i="10" s="1"/>
  <c r="U12" i="10" s="1"/>
  <c r="U13" i="10" s="1"/>
  <c r="U14" i="10" s="1"/>
  <c r="U15" i="10" s="1"/>
  <c r="U16" i="10" s="1"/>
  <c r="U17" i="10" s="1"/>
  <c r="U18" i="10" s="1"/>
  <c r="U19" i="10" s="1"/>
  <c r="U20" i="10" s="1"/>
  <c r="U21" i="10" s="1"/>
  <c r="U22" i="10" s="1"/>
  <c r="U23" i="10" s="1"/>
  <c r="U24" i="10" s="1"/>
  <c r="S3" i="10"/>
  <c r="S4" i="10" s="1"/>
  <c r="S5" i="10" s="1"/>
  <c r="S6" i="10" s="1"/>
  <c r="S7" i="10" s="1"/>
  <c r="S8" i="10" s="1"/>
  <c r="S9" i="10" s="1"/>
  <c r="S10" i="10" s="1"/>
  <c r="S11" i="10" s="1"/>
  <c r="S12" i="10" s="1"/>
  <c r="S13" i="10" s="1"/>
  <c r="S14" i="10" s="1"/>
  <c r="S15" i="10" s="1"/>
  <c r="S16" i="10" s="1"/>
  <c r="S17" i="10" s="1"/>
  <c r="S18" i="10" s="1"/>
  <c r="S19" i="10" s="1"/>
  <c r="S20" i="10" s="1"/>
  <c r="S21" i="10" s="1"/>
  <c r="S22" i="10" s="1"/>
  <c r="S23" i="10" s="1"/>
  <c r="S24" i="10" s="1"/>
  <c r="Q3" i="10"/>
  <c r="Q4" i="10" s="1"/>
  <c r="Q5" i="10" s="1"/>
  <c r="Q6" i="10" s="1"/>
  <c r="Q7" i="10" s="1"/>
  <c r="Q8" i="10" s="1"/>
  <c r="Q9" i="10" s="1"/>
  <c r="Q10" i="10" s="1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O3" i="10"/>
  <c r="O4" i="10" s="1"/>
  <c r="O5" i="10" s="1"/>
  <c r="O6" i="10" s="1"/>
  <c r="O7" i="10" s="1"/>
  <c r="O8" i="10" s="1"/>
  <c r="O9" i="10" s="1"/>
  <c r="O10" i="10" s="1"/>
  <c r="O11" i="10" s="1"/>
  <c r="O12" i="10" s="1"/>
  <c r="O13" i="10" s="1"/>
  <c r="O14" i="10" s="1"/>
  <c r="O15" i="10" s="1"/>
  <c r="O16" i="10" s="1"/>
  <c r="O17" i="10" s="1"/>
  <c r="O18" i="10" s="1"/>
  <c r="O19" i="10" s="1"/>
  <c r="O20" i="10" s="1"/>
  <c r="O21" i="10" s="1"/>
  <c r="O22" i="10" s="1"/>
  <c r="O23" i="10" s="1"/>
  <c r="O24" i="10" s="1"/>
  <c r="M3" i="10"/>
  <c r="M4" i="10" s="1"/>
  <c r="M5" i="10" s="1"/>
  <c r="M6" i="10" s="1"/>
  <c r="M7" i="10" s="1"/>
  <c r="M8" i="10" s="1"/>
  <c r="M9" i="10" s="1"/>
  <c r="M10" i="10" s="1"/>
  <c r="M11" i="10" s="1"/>
  <c r="M12" i="10" s="1"/>
  <c r="M13" i="10" s="1"/>
  <c r="M14" i="10" s="1"/>
  <c r="M15" i="10" s="1"/>
  <c r="M16" i="10" s="1"/>
  <c r="M17" i="10" s="1"/>
  <c r="M18" i="10" s="1"/>
  <c r="M19" i="10" s="1"/>
  <c r="M20" i="10" s="1"/>
  <c r="M21" i="10" s="1"/>
  <c r="M22" i="10" s="1"/>
  <c r="M23" i="10" s="1"/>
  <c r="M24" i="10" s="1"/>
  <c r="K3" i="10"/>
  <c r="K4" i="10" s="1"/>
  <c r="K5" i="10" s="1"/>
  <c r="K6" i="10" s="1"/>
  <c r="K7" i="10" s="1"/>
  <c r="K8" i="10" s="1"/>
  <c r="K9" i="10" s="1"/>
  <c r="K10" i="10" s="1"/>
  <c r="K11" i="10" s="1"/>
  <c r="K12" i="10" s="1"/>
  <c r="K13" i="10" s="1"/>
  <c r="K14" i="10" s="1"/>
  <c r="K15" i="10" s="1"/>
  <c r="K16" i="10" s="1"/>
  <c r="K17" i="10" s="1"/>
  <c r="K18" i="10" s="1"/>
  <c r="K19" i="10" s="1"/>
  <c r="K20" i="10" s="1"/>
  <c r="K21" i="10" s="1"/>
  <c r="K22" i="10" s="1"/>
  <c r="K23" i="10" s="1"/>
  <c r="K24" i="10" s="1"/>
  <c r="I3" i="10"/>
  <c r="I4" i="10" s="1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G3" i="10"/>
  <c r="G4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E3" i="10"/>
  <c r="E4" i="10" s="1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C3" i="10"/>
  <c r="C4" i="10" s="1"/>
  <c r="C5" i="10" s="1"/>
  <c r="C6" i="10" s="1"/>
  <c r="C7" i="10" s="1"/>
  <c r="C8" i="10" s="1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U3" i="9"/>
  <c r="U4" i="9" s="1"/>
  <c r="U5" i="9" s="1"/>
  <c r="U6" i="9" s="1"/>
  <c r="U7" i="9" s="1"/>
  <c r="U8" i="9" s="1"/>
  <c r="U9" i="9" s="1"/>
  <c r="U10" i="9" s="1"/>
  <c r="U11" i="9" s="1"/>
  <c r="U12" i="9" s="1"/>
  <c r="U13" i="9" s="1"/>
  <c r="U14" i="9" s="1"/>
  <c r="U15" i="9" s="1"/>
  <c r="U16" i="9" s="1"/>
  <c r="U17" i="9" s="1"/>
  <c r="U18" i="9" s="1"/>
  <c r="U19" i="9" s="1"/>
  <c r="U20" i="9" s="1"/>
  <c r="U21" i="9" s="1"/>
  <c r="U22" i="9" s="1"/>
  <c r="U23" i="9" s="1"/>
  <c r="U24" i="9" s="1"/>
  <c r="S3" i="9"/>
  <c r="S4" i="9" s="1"/>
  <c r="S5" i="9" s="1"/>
  <c r="S6" i="9" s="1"/>
  <c r="S7" i="9" s="1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S20" i="9" s="1"/>
  <c r="S21" i="9" s="1"/>
  <c r="S22" i="9" s="1"/>
  <c r="S23" i="9" s="1"/>
  <c r="S24" i="9" s="1"/>
  <c r="Q3" i="9"/>
  <c r="Q4" i="9" s="1"/>
  <c r="Q5" i="9" s="1"/>
  <c r="Q6" i="9" s="1"/>
  <c r="Q7" i="9" s="1"/>
  <c r="Q8" i="9" s="1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O3" i="9"/>
  <c r="O4" i="9" s="1"/>
  <c r="O5" i="9" s="1"/>
  <c r="O6" i="9" s="1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M3" i="9"/>
  <c r="M4" i="9" s="1"/>
  <c r="M5" i="9" s="1"/>
  <c r="M6" i="9" s="1"/>
  <c r="M7" i="9" s="1"/>
  <c r="M8" i="9" s="1"/>
  <c r="M9" i="9" s="1"/>
  <c r="M10" i="9" s="1"/>
  <c r="M11" i="9" s="1"/>
  <c r="M12" i="9" s="1"/>
  <c r="M13" i="9" s="1"/>
  <c r="M14" i="9" s="1"/>
  <c r="M15" i="9" s="1"/>
  <c r="M16" i="9" s="1"/>
  <c r="M17" i="9" s="1"/>
  <c r="M18" i="9" s="1"/>
  <c r="M19" i="9" s="1"/>
  <c r="M20" i="9" s="1"/>
  <c r="M21" i="9" s="1"/>
  <c r="M22" i="9" s="1"/>
  <c r="M23" i="9" s="1"/>
  <c r="M24" i="9" s="1"/>
  <c r="K3" i="9"/>
  <c r="K4" i="9" s="1"/>
  <c r="K5" i="9" s="1"/>
  <c r="K6" i="9" s="1"/>
  <c r="K7" i="9" s="1"/>
  <c r="K8" i="9" s="1"/>
  <c r="K9" i="9" s="1"/>
  <c r="K10" i="9" s="1"/>
  <c r="K11" i="9" s="1"/>
  <c r="K12" i="9" s="1"/>
  <c r="K13" i="9" s="1"/>
  <c r="K14" i="9" s="1"/>
  <c r="K15" i="9" s="1"/>
  <c r="K16" i="9" s="1"/>
  <c r="K17" i="9" s="1"/>
  <c r="K18" i="9" s="1"/>
  <c r="K19" i="9" s="1"/>
  <c r="K20" i="9" s="1"/>
  <c r="K21" i="9" s="1"/>
  <c r="K22" i="9" s="1"/>
  <c r="K23" i="9" s="1"/>
  <c r="K24" i="9" s="1"/>
  <c r="I3" i="9"/>
  <c r="I4" i="9" s="1"/>
  <c r="I5" i="9" s="1"/>
  <c r="I6" i="9" s="1"/>
  <c r="I7" i="9" s="1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G3" i="9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E3" i="9"/>
  <c r="E4" i="9" s="1"/>
  <c r="E5" i="9" s="1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C3" i="9"/>
  <c r="C4" i="9" s="1"/>
  <c r="C5" i="9" s="1"/>
  <c r="C6" i="9" s="1"/>
  <c r="C7" i="9" s="1"/>
  <c r="C8" i="9" s="1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U3" i="7" l="1"/>
  <c r="U4" i="7" s="1"/>
  <c r="U5" i="7" s="1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21" i="7" s="1"/>
  <c r="U22" i="7" s="1"/>
  <c r="U23" i="7" s="1"/>
  <c r="U25" i="7" s="1"/>
  <c r="S3" i="7"/>
  <c r="S4" i="7" s="1"/>
  <c r="S5" i="7" s="1"/>
  <c r="S6" i="7" s="1"/>
  <c r="S7" i="7" s="1"/>
  <c r="S8" i="7" s="1"/>
  <c r="S9" i="7" s="1"/>
  <c r="S10" i="7" s="1"/>
  <c r="S11" i="7" s="1"/>
  <c r="S12" i="7" s="1"/>
  <c r="S13" i="7" s="1"/>
  <c r="S14" i="7" s="1"/>
  <c r="S15" i="7" s="1"/>
  <c r="S16" i="7" s="1"/>
  <c r="S17" i="7" s="1"/>
  <c r="S18" i="7" s="1"/>
  <c r="S19" i="7" s="1"/>
  <c r="S20" i="7" s="1"/>
  <c r="S21" i="7" s="1"/>
  <c r="S22" i="7" s="1"/>
  <c r="S23" i="7" s="1"/>
  <c r="S25" i="7" s="1"/>
  <c r="Q3" i="7"/>
  <c r="Q4" i="7" s="1"/>
  <c r="Q5" i="7" s="1"/>
  <c r="Q6" i="7" s="1"/>
  <c r="Q7" i="7" s="1"/>
  <c r="Q8" i="7" s="1"/>
  <c r="Q9" i="7" s="1"/>
  <c r="Q10" i="7" s="1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5" i="7" s="1"/>
  <c r="O3" i="7"/>
  <c r="O4" i="7" s="1"/>
  <c r="O5" i="7" s="1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5" i="7" s="1"/>
  <c r="M3" i="7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5" i="7" s="1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5" i="7" s="1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5" i="7" s="1"/>
  <c r="G3" i="7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5" i="7" s="1"/>
  <c r="E3" i="7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5" i="7" s="1"/>
  <c r="C3" i="7"/>
  <c r="C4" i="7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 s="1"/>
  <c r="U3" i="8"/>
  <c r="U4" i="8" s="1"/>
  <c r="U5" i="8" s="1"/>
  <c r="U6" i="8" s="1"/>
  <c r="U7" i="8" s="1"/>
  <c r="U8" i="8" s="1"/>
  <c r="U9" i="8" s="1"/>
  <c r="U10" i="8" s="1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21" i="8" s="1"/>
  <c r="U22" i="8" s="1"/>
  <c r="U23" i="8" s="1"/>
  <c r="U24" i="8" s="1"/>
  <c r="S3" i="8"/>
  <c r="S4" i="8" s="1"/>
  <c r="S5" i="8" s="1"/>
  <c r="S6" i="8" s="1"/>
  <c r="S7" i="8" s="1"/>
  <c r="S8" i="8" s="1"/>
  <c r="S9" i="8" s="1"/>
  <c r="S10" i="8" s="1"/>
  <c r="S11" i="8" s="1"/>
  <c r="S12" i="8" s="1"/>
  <c r="S13" i="8" s="1"/>
  <c r="S14" i="8" s="1"/>
  <c r="S15" i="8" s="1"/>
  <c r="S16" i="8" s="1"/>
  <c r="S17" i="8" s="1"/>
  <c r="S18" i="8" s="1"/>
  <c r="S19" i="8" s="1"/>
  <c r="S20" i="8" s="1"/>
  <c r="S21" i="8" s="1"/>
  <c r="S22" i="8" s="1"/>
  <c r="S23" i="8" s="1"/>
  <c r="S24" i="8" s="1"/>
  <c r="Q3" i="8"/>
  <c r="Q4" i="8" s="1"/>
  <c r="Q5" i="8" s="1"/>
  <c r="Q6" i="8" s="1"/>
  <c r="Q7" i="8" s="1"/>
  <c r="Q8" i="8" s="1"/>
  <c r="Q9" i="8" s="1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O3" i="8"/>
  <c r="O4" i="8" s="1"/>
  <c r="O5" i="8" s="1"/>
  <c r="O6" i="8" s="1"/>
  <c r="O7" i="8" s="1"/>
  <c r="O8" i="8" s="1"/>
  <c r="O9" i="8" s="1"/>
  <c r="O10" i="8" s="1"/>
  <c r="O11" i="8" s="1"/>
  <c r="O12" i="8" s="1"/>
  <c r="O13" i="8" s="1"/>
  <c r="O14" i="8" s="1"/>
  <c r="O15" i="8" s="1"/>
  <c r="O16" i="8" s="1"/>
  <c r="O17" i="8" s="1"/>
  <c r="O18" i="8" s="1"/>
  <c r="O19" i="8" s="1"/>
  <c r="O20" i="8" s="1"/>
  <c r="O21" i="8" s="1"/>
  <c r="O22" i="8" s="1"/>
  <c r="O23" i="8" s="1"/>
  <c r="O24" i="8" s="1"/>
  <c r="M3" i="8"/>
  <c r="M4" i="8" s="1"/>
  <c r="M5" i="8" s="1"/>
  <c r="M6" i="8" s="1"/>
  <c r="M7" i="8" s="1"/>
  <c r="M8" i="8" s="1"/>
  <c r="M9" i="8" s="1"/>
  <c r="M10" i="8" s="1"/>
  <c r="M11" i="8" s="1"/>
  <c r="M12" i="8" s="1"/>
  <c r="M13" i="8" s="1"/>
  <c r="M14" i="8" s="1"/>
  <c r="M15" i="8" s="1"/>
  <c r="M16" i="8" s="1"/>
  <c r="M17" i="8" s="1"/>
  <c r="M18" i="8" s="1"/>
  <c r="M19" i="8" s="1"/>
  <c r="M20" i="8" s="1"/>
  <c r="M21" i="8" s="1"/>
  <c r="M22" i="8" s="1"/>
  <c r="M23" i="8" s="1"/>
  <c r="M24" i="8" s="1"/>
  <c r="K3" i="8"/>
  <c r="K4" i="8" s="1"/>
  <c r="K5" i="8" s="1"/>
  <c r="K6" i="8" s="1"/>
  <c r="K7" i="8" s="1"/>
  <c r="K8" i="8" s="1"/>
  <c r="K9" i="8" s="1"/>
  <c r="K10" i="8" s="1"/>
  <c r="K11" i="8" s="1"/>
  <c r="K12" i="8" s="1"/>
  <c r="K13" i="8" s="1"/>
  <c r="K14" i="8" s="1"/>
  <c r="K15" i="8" s="1"/>
  <c r="K16" i="8" s="1"/>
  <c r="K17" i="8" s="1"/>
  <c r="K18" i="8" s="1"/>
  <c r="K19" i="8" s="1"/>
  <c r="K20" i="8" s="1"/>
  <c r="K21" i="8" s="1"/>
  <c r="K22" i="8" s="1"/>
  <c r="K23" i="8" s="1"/>
  <c r="K24" i="8" s="1"/>
  <c r="I3" i="8"/>
  <c r="I4" i="8" s="1"/>
  <c r="I5" i="8" s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G3" i="8"/>
  <c r="G4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s="1"/>
  <c r="G23" i="8" s="1"/>
  <c r="G24" i="8" s="1"/>
  <c r="E3" i="8"/>
  <c r="E4" i="8" s="1"/>
  <c r="E5" i="8" s="1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S3" i="4"/>
  <c r="S4" i="4" s="1"/>
  <c r="S5" i="4" s="1"/>
  <c r="S6" i="4" s="1"/>
  <c r="S7" i="4" s="1"/>
  <c r="S8" i="4" s="1"/>
  <c r="S9" i="4" s="1"/>
  <c r="S10" i="4" s="1"/>
  <c r="S11" i="4" s="1"/>
  <c r="S12" i="4" s="1"/>
  <c r="S13" i="4" s="1"/>
  <c r="S14" i="4" s="1"/>
  <c r="S15" i="4" s="1"/>
  <c r="S16" i="4" s="1"/>
  <c r="S17" i="4" s="1"/>
  <c r="S18" i="4" s="1"/>
  <c r="S19" i="4" s="1"/>
  <c r="S20" i="4" s="1"/>
  <c r="S21" i="4" s="1"/>
  <c r="S22" i="4" s="1"/>
  <c r="S23" i="4" s="1"/>
  <c r="S24" i="4" s="1"/>
  <c r="Q3" i="4"/>
  <c r="Q4" i="4" s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I3" i="4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G3" i="4"/>
  <c r="G4" i="4" s="1"/>
  <c r="G5" i="4" s="1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E3" i="4"/>
  <c r="E4" i="4" s="1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3" i="8"/>
  <c r="C4" i="8" s="1"/>
  <c r="C5" i="8" s="1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U3" i="1"/>
  <c r="U4" i="1" s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Q3" i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M3" i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I3" i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F9" i="21"/>
  <c r="G9" i="21" s="1"/>
  <c r="G10" i="21" s="1"/>
  <c r="G11" i="21" s="1"/>
  <c r="G12" i="21" s="1"/>
  <c r="G13" i="21" s="1"/>
  <c r="G14" i="21" s="1"/>
  <c r="G15" i="21" s="1"/>
  <c r="G16" i="21" s="1"/>
  <c r="G17" i="21" s="1"/>
  <c r="G18" i="21" s="1"/>
  <c r="G19" i="21" s="1"/>
  <c r="G20" i="21" s="1"/>
  <c r="G21" i="21" s="1"/>
  <c r="G22" i="21" s="1"/>
  <c r="G23" i="21" s="1"/>
  <c r="G25" i="21" l="1"/>
  <c r="R24" i="21" l="1"/>
  <c r="P24" i="21"/>
  <c r="Q24" i="21" s="1"/>
  <c r="N24" i="21"/>
  <c r="L24" i="21"/>
  <c r="J24" i="21"/>
  <c r="K24" i="21" s="1"/>
  <c r="H24" i="21"/>
  <c r="I24" i="21" s="1"/>
  <c r="F24" i="21"/>
  <c r="D24" i="21"/>
  <c r="G24" i="21" l="1"/>
  <c r="B24" i="21"/>
  <c r="T9" i="21"/>
  <c r="U9" i="21" s="1"/>
  <c r="U10" i="21" s="1"/>
  <c r="U11" i="21" s="1"/>
  <c r="U12" i="21" s="1"/>
  <c r="U13" i="21" s="1"/>
  <c r="U14" i="21" s="1"/>
  <c r="U15" i="21" s="1"/>
  <c r="U16" i="21" s="1"/>
  <c r="U17" i="21" s="1"/>
  <c r="U18" i="21" s="1"/>
  <c r="U19" i="21" s="1"/>
  <c r="U20" i="21" s="1"/>
  <c r="U21" i="21" s="1"/>
  <c r="U22" i="21" s="1"/>
  <c r="U23" i="21" s="1"/>
  <c r="R9" i="21"/>
  <c r="S9" i="21" s="1"/>
  <c r="S10" i="21" s="1"/>
  <c r="S11" i="21" s="1"/>
  <c r="S12" i="21" s="1"/>
  <c r="S13" i="21" s="1"/>
  <c r="N9" i="21"/>
  <c r="O9" i="21" s="1"/>
  <c r="O10" i="21" s="1"/>
  <c r="O11" i="21" s="1"/>
  <c r="O12" i="21" s="1"/>
  <c r="O13" i="21" s="1"/>
  <c r="L9" i="21"/>
  <c r="M9" i="21" s="1"/>
  <c r="M10" i="21" s="1"/>
  <c r="M11" i="21" s="1"/>
  <c r="M12" i="21" s="1"/>
  <c r="M13" i="21" s="1"/>
  <c r="D9" i="2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5" i="21" s="1"/>
  <c r="B9" i="21"/>
  <c r="C9" i="21" s="1"/>
  <c r="C10" i="21" s="1"/>
  <c r="C11" i="21" s="1"/>
  <c r="C12" i="21" s="1"/>
  <c r="C13" i="21" s="1"/>
  <c r="C14" i="21" s="1"/>
  <c r="C15" i="21" s="1"/>
  <c r="C16" i="21" s="1"/>
  <c r="C17" i="21" s="1"/>
  <c r="C18" i="21" s="1"/>
  <c r="C19" i="21" s="1"/>
  <c r="C20" i="21" s="1"/>
  <c r="C21" i="21" s="1"/>
  <c r="C22" i="21" s="1"/>
  <c r="C23" i="21" s="1"/>
  <c r="C25" i="21" s="1"/>
  <c r="U25" i="21" l="1"/>
  <c r="U24" i="21"/>
  <c r="E24" i="21"/>
  <c r="C24" i="21"/>
  <c r="R14" i="21" l="1"/>
  <c r="S14" i="21" s="1"/>
  <c r="S15" i="21" s="1"/>
  <c r="S16" i="21" s="1"/>
  <c r="S17" i="21" s="1"/>
  <c r="S18" i="21" s="1"/>
  <c r="S19" i="21" s="1"/>
  <c r="S20" i="21" s="1"/>
  <c r="S21" i="21" s="1"/>
  <c r="S22" i="21" s="1"/>
  <c r="S23" i="21" s="1"/>
  <c r="N14" i="21"/>
  <c r="O14" i="21" s="1"/>
  <c r="O15" i="21" s="1"/>
  <c r="O16" i="21" s="1"/>
  <c r="O17" i="21" s="1"/>
  <c r="O18" i="21" s="1"/>
  <c r="O19" i="21" s="1"/>
  <c r="O20" i="21" s="1"/>
  <c r="O21" i="21" s="1"/>
  <c r="O22" i="21" s="1"/>
  <c r="O23" i="21" s="1"/>
  <c r="L14" i="21"/>
  <c r="M14" i="21" s="1"/>
  <c r="M15" i="21" s="1"/>
  <c r="M16" i="21" s="1"/>
  <c r="M17" i="21" s="1"/>
  <c r="M18" i="21" s="1"/>
  <c r="M19" i="21" s="1"/>
  <c r="M20" i="21" s="1"/>
  <c r="M21" i="21" s="1"/>
  <c r="M22" i="21" s="1"/>
  <c r="M23" i="21" s="1"/>
  <c r="S25" i="21" l="1"/>
  <c r="S24" i="21"/>
  <c r="O25" i="21"/>
  <c r="O24" i="21"/>
  <c r="M25" i="21"/>
  <c r="M24" i="21"/>
  <c r="P3" i="23" l="1"/>
  <c r="Q3" i="23" s="1"/>
  <c r="Q4" i="23" s="1"/>
  <c r="Q5" i="23" s="1"/>
  <c r="Q6" i="23" s="1"/>
  <c r="Q7" i="23" s="1"/>
  <c r="Q8" i="23" s="1"/>
  <c r="Q9" i="23" s="1"/>
  <c r="Q10" i="23" s="1"/>
  <c r="Q11" i="23" s="1"/>
  <c r="Q12" i="23" s="1"/>
  <c r="Q13" i="23" s="1"/>
  <c r="Q14" i="23" s="1"/>
  <c r="F4" i="23"/>
  <c r="G4" i="23" s="1"/>
  <c r="G5" i="23" s="1"/>
  <c r="G6" i="23" s="1"/>
  <c r="G7" i="23" s="1"/>
  <c r="G8" i="23" s="1"/>
  <c r="G9" i="23" s="1"/>
  <c r="G10" i="23" s="1"/>
  <c r="G11" i="23" s="1"/>
  <c r="G12" i="23" s="1"/>
  <c r="G13" i="23" s="1"/>
  <c r="G14" i="23" s="1"/>
  <c r="D4" i="23"/>
  <c r="E4" i="23" s="1"/>
  <c r="E5" i="23" s="1"/>
  <c r="E6" i="23" s="1"/>
  <c r="E7" i="23" s="1"/>
  <c r="E8" i="23" s="1"/>
  <c r="E9" i="23" s="1"/>
  <c r="E10" i="23" s="1"/>
  <c r="E11" i="23" s="1"/>
  <c r="E12" i="23" s="1"/>
  <c r="E13" i="23" s="1"/>
  <c r="E14" i="23" s="1"/>
  <c r="R15" i="23" l="1"/>
  <c r="S15" i="23" s="1"/>
  <c r="P15" i="23"/>
  <c r="Q15" i="23" s="1"/>
  <c r="J15" i="23"/>
  <c r="K15" i="23" s="1"/>
  <c r="T15" i="23" l="1"/>
  <c r="U15" i="23" s="1"/>
  <c r="N15" i="23"/>
  <c r="O15" i="23" s="1"/>
  <c r="L15" i="23"/>
  <c r="M15" i="23" s="1"/>
  <c r="H15" i="23"/>
  <c r="I15" i="23" s="1"/>
  <c r="F15" i="23"/>
  <c r="G15" i="23" s="1"/>
  <c r="D15" i="23"/>
  <c r="E15" i="23" s="1"/>
  <c r="B15" i="23"/>
  <c r="C15" i="23" s="1"/>
  <c r="T16" i="23" l="1"/>
  <c r="U16" i="23" s="1"/>
  <c r="R16" i="23"/>
  <c r="S16" i="23" s="1"/>
  <c r="S17" i="23" s="1"/>
  <c r="S18" i="23" s="1"/>
  <c r="S19" i="23" s="1"/>
  <c r="S20" i="23" s="1"/>
  <c r="S21" i="23" s="1"/>
  <c r="P16" i="23"/>
  <c r="Q16" i="23" s="1"/>
  <c r="Q17" i="23" s="1"/>
  <c r="Q18" i="23" s="1"/>
  <c r="Q19" i="23" s="1"/>
  <c r="Q20" i="23" s="1"/>
  <c r="Q21" i="23" s="1"/>
  <c r="N16" i="23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L16" i="23"/>
  <c r="M16" i="23" s="1"/>
  <c r="J16" i="23"/>
  <c r="K16" i="23" s="1"/>
  <c r="H16" i="23"/>
  <c r="I16" i="23" s="1"/>
  <c r="I17" i="23" s="1"/>
  <c r="I18" i="23" s="1"/>
  <c r="I19" i="23" s="1"/>
  <c r="I20" i="23" s="1"/>
  <c r="I21" i="23" s="1"/>
  <c r="F16" i="23"/>
  <c r="G16" i="23" s="1"/>
  <c r="D16" i="23"/>
  <c r="E16" i="23" s="1"/>
  <c r="E17" i="23" s="1"/>
  <c r="E18" i="23" s="1"/>
  <c r="E19" i="23" s="1"/>
  <c r="E20" i="23" s="1"/>
  <c r="E21" i="23" s="1"/>
  <c r="B16" i="23"/>
  <c r="C16" i="23" s="1"/>
  <c r="T17" i="23" l="1"/>
  <c r="U17" i="23" s="1"/>
  <c r="U18" i="23" s="1"/>
  <c r="U19" i="23" s="1"/>
  <c r="U20" i="23" s="1"/>
  <c r="U21" i="23" s="1"/>
  <c r="L17" i="23"/>
  <c r="M17" i="23" s="1"/>
  <c r="M18" i="23" s="1"/>
  <c r="M19" i="23" s="1"/>
  <c r="M20" i="23" s="1"/>
  <c r="M21" i="23" s="1"/>
  <c r="J17" i="23"/>
  <c r="K17" i="23" s="1"/>
  <c r="K18" i="23" s="1"/>
  <c r="K19" i="23" s="1"/>
  <c r="K20" i="23" s="1"/>
  <c r="K21" i="23" s="1"/>
  <c r="F17" i="23"/>
  <c r="G17" i="23" s="1"/>
  <c r="G18" i="23" s="1"/>
  <c r="G19" i="23" s="1"/>
  <c r="G20" i="23" s="1"/>
  <c r="G21" i="23" s="1"/>
  <c r="B17" i="23"/>
  <c r="C17" i="23" s="1"/>
  <c r="C18" i="23" s="1"/>
  <c r="C19" i="23" s="1"/>
  <c r="C20" i="23" s="1"/>
  <c r="C21" i="23" s="1"/>
  <c r="T22" i="23" l="1"/>
  <c r="U22" i="23" s="1"/>
  <c r="U23" i="23" s="1"/>
  <c r="U24" i="23" s="1"/>
  <c r="U25" i="23" s="1"/>
  <c r="R22" i="23"/>
  <c r="S22" i="23" s="1"/>
  <c r="S23" i="23" s="1"/>
  <c r="S24" i="23" s="1"/>
  <c r="S25" i="23" s="1"/>
  <c r="P22" i="23"/>
  <c r="Q22" i="23" s="1"/>
  <c r="Q23" i="23" s="1"/>
  <c r="Q24" i="23" s="1"/>
  <c r="Q25" i="23" s="1"/>
  <c r="L22" i="23"/>
  <c r="M22" i="23" s="1"/>
  <c r="M23" i="23" s="1"/>
  <c r="M24" i="23" s="1"/>
  <c r="M25" i="23" s="1"/>
  <c r="J22" i="23"/>
  <c r="K22" i="23" s="1"/>
  <c r="K23" i="23" s="1"/>
  <c r="K24" i="23" s="1"/>
  <c r="K25" i="23" s="1"/>
  <c r="H22" i="23"/>
  <c r="I22" i="23" s="1"/>
  <c r="I23" i="23" s="1"/>
  <c r="I24" i="23" s="1"/>
  <c r="I25" i="23" s="1"/>
  <c r="F22" i="23"/>
  <c r="G22" i="23" s="1"/>
  <c r="G23" i="23" s="1"/>
  <c r="G24" i="23" s="1"/>
  <c r="G25" i="23" s="1"/>
  <c r="D22" i="23"/>
  <c r="E22" i="23" s="1"/>
  <c r="E23" i="23" s="1"/>
  <c r="E24" i="23" s="1"/>
  <c r="E25" i="23" s="1"/>
  <c r="B22" i="23"/>
  <c r="C22" i="23" s="1"/>
  <c r="C23" i="23" s="1"/>
  <c r="C24" i="23" s="1"/>
  <c r="C25" i="23" s="1"/>
</calcChain>
</file>

<file path=xl/sharedStrings.xml><?xml version="1.0" encoding="utf-8"?>
<sst xmlns="http://schemas.openxmlformats.org/spreadsheetml/2006/main" count="1591" uniqueCount="78">
  <si>
    <t>2007 SCORING</t>
  </si>
  <si>
    <t>Adjusters</t>
  </si>
  <si>
    <t>Bandits</t>
  </si>
  <si>
    <t>Family</t>
  </si>
  <si>
    <t>Frogs</t>
  </si>
  <si>
    <t>Hellfish</t>
  </si>
  <si>
    <t>Kings</t>
  </si>
  <si>
    <t>Outlaws</t>
  </si>
  <si>
    <t>Poets</t>
  </si>
  <si>
    <t>Reapers</t>
  </si>
  <si>
    <t>Simians</t>
  </si>
  <si>
    <t>Overall</t>
  </si>
  <si>
    <t>total</t>
  </si>
  <si>
    <t>Family/Simians</t>
  </si>
  <si>
    <t>PB</t>
  </si>
  <si>
    <t>FINISH</t>
  </si>
  <si>
    <t>4th</t>
  </si>
  <si>
    <t>7th</t>
  </si>
  <si>
    <t>1st</t>
  </si>
  <si>
    <t>5th</t>
  </si>
  <si>
    <t>3rd</t>
  </si>
  <si>
    <t>6th</t>
  </si>
  <si>
    <t>2nd</t>
  </si>
  <si>
    <t>9th</t>
  </si>
  <si>
    <t>8th</t>
  </si>
  <si>
    <t>2005 SCORING</t>
  </si>
  <si>
    <t>2004 SCORING</t>
  </si>
  <si>
    <t>Dawg</t>
  </si>
  <si>
    <t>Titans</t>
  </si>
  <si>
    <t>2003 SCORING</t>
  </si>
  <si>
    <t>2002 SCORING</t>
  </si>
  <si>
    <t>Crush</t>
  </si>
  <si>
    <t>Donkeys</t>
  </si>
  <si>
    <t>Champion</t>
  </si>
  <si>
    <t>10th</t>
  </si>
  <si>
    <t>2009 SCORING</t>
  </si>
  <si>
    <t>2008 SCORING</t>
  </si>
  <si>
    <t>Outllaws</t>
  </si>
  <si>
    <t>Week</t>
  </si>
  <si>
    <t>Key</t>
  </si>
  <si>
    <t>100+ pointweeks</t>
  </si>
  <si>
    <t>2006 SCORING</t>
  </si>
  <si>
    <t>WEEK</t>
  </si>
  <si>
    <t>KINGS</t>
  </si>
  <si>
    <t>FAMILY</t>
  </si>
  <si>
    <t>SIMIANS</t>
  </si>
  <si>
    <t>HELLFISH</t>
  </si>
  <si>
    <t>REAPERS</t>
  </si>
  <si>
    <t>OUTLAWS</t>
  </si>
  <si>
    <t>BANDITS</t>
  </si>
  <si>
    <t>ADJUSTERS</t>
  </si>
  <si>
    <t>FROGS</t>
  </si>
  <si>
    <t>POETS</t>
  </si>
  <si>
    <t>2010 SCORING</t>
  </si>
  <si>
    <t>Pro Bowl</t>
  </si>
  <si>
    <t>2011 SCORING</t>
  </si>
  <si>
    <t>2012 SCORING</t>
  </si>
  <si>
    <t>Champion-Adjusters</t>
  </si>
  <si>
    <t>2013 SCORING</t>
  </si>
  <si>
    <t>total combined points</t>
  </si>
  <si>
    <t>combined points</t>
  </si>
  <si>
    <t>Hellfish/Frogs</t>
  </si>
  <si>
    <t>2014 SCORING</t>
  </si>
  <si>
    <t>2015 SCORING</t>
  </si>
  <si>
    <t>2016 SCORING</t>
  </si>
  <si>
    <t>2017 SCORING</t>
  </si>
  <si>
    <t>Total</t>
  </si>
  <si>
    <t>2018 SCORING</t>
  </si>
  <si>
    <t>2019 SCORING</t>
  </si>
  <si>
    <t xml:space="preserve">5th  </t>
  </si>
  <si>
    <t>Band/Out</t>
  </si>
  <si>
    <t>2020 SCORING</t>
  </si>
  <si>
    <t>2021 SCORING</t>
  </si>
  <si>
    <t>2022 SCORING</t>
  </si>
  <si>
    <t>na</t>
  </si>
  <si>
    <t>No Pro Bowl-played virtualy on Madden 21'--no stats</t>
  </si>
  <si>
    <t>2023 SCORING</t>
  </si>
  <si>
    <t>2024 SCORING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</si>
</sst>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color rgb="FF006100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0"/>
      <color rgb="FF006100"/>
      <name val="Times New Roman"/>
      <family val="1"/>
    </font>
    <font>
      <sz val="10"/>
      <color rgb="FF006100"/>
      <name val="Times New Roman"/>
      <family val="1"/>
    </font>
    <font>
      <b/>
      <sz val="10"/>
      <color theme="3"/>
      <name val="Times New Roman"/>
      <family val="1"/>
    </font>
    <font>
      <b/>
      <sz val="10"/>
      <color rgb="FF00206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0"/>
      <color rgb="FF00B050"/>
      <name val="Times New Roman"/>
      <family val="2"/>
    </font>
    <font>
      <b/>
      <sz val="10"/>
      <color rgb="FF00B050"/>
      <name val="Times New Roman"/>
      <family val="1"/>
    </font>
    <font>
      <b/>
      <sz val="10"/>
      <color rgb="FF92D050"/>
      <name val="Times New Roman"/>
      <family val="1"/>
    </font>
    <font>
      <sz val="10"/>
      <color rgb="FFC00000"/>
      <name val="Times New Roman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1" applyNumberFormat="0" applyFont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4" borderId="0" xfId="3" applyAlignment="1">
      <alignment horizontal="center"/>
    </xf>
    <xf numFmtId="0" fontId="4" fillId="4" borderId="0" xfId="3" applyFont="1" applyAlignment="1">
      <alignment horizontal="center"/>
    </xf>
    <xf numFmtId="0" fontId="1" fillId="0" borderId="0" xfId="3" applyFill="1" applyAlignment="1">
      <alignment horizontal="center"/>
    </xf>
    <xf numFmtId="0" fontId="3" fillId="3" borderId="0" xfId="2" applyAlignment="1">
      <alignment horizontal="centerContinuous"/>
    </xf>
    <xf numFmtId="0" fontId="2" fillId="2" borderId="0" xfId="1" applyAlignment="1">
      <alignment horizontal="center"/>
    </xf>
    <xf numFmtId="0" fontId="6" fillId="0" borderId="0" xfId="0" applyFont="1" applyAlignment="1">
      <alignment horizontal="center"/>
    </xf>
    <xf numFmtId="0" fontId="3" fillId="3" borderId="0" xfId="2" applyAlignment="1">
      <alignment horizontal="center"/>
    </xf>
    <xf numFmtId="0" fontId="5" fillId="0" borderId="0" xfId="0" applyFont="1" applyAlignment="1">
      <alignment horizontal="centerContinuous"/>
    </xf>
    <xf numFmtId="0" fontId="0" fillId="5" borderId="1" xfId="4" applyFont="1" applyAlignment="1">
      <alignment horizontal="center"/>
    </xf>
    <xf numFmtId="0" fontId="0" fillId="6" borderId="0" xfId="5" applyFont="1" applyAlignment="1">
      <alignment horizontal="centerContinuous"/>
    </xf>
    <xf numFmtId="0" fontId="1" fillId="6" borderId="0" xfId="5" applyAlignment="1">
      <alignment horizontal="centerContinuous"/>
    </xf>
    <xf numFmtId="0" fontId="7" fillId="3" borderId="0" xfId="2" applyFont="1" applyAlignment="1">
      <alignment horizontal="centerContinuous"/>
    </xf>
    <xf numFmtId="0" fontId="7" fillId="8" borderId="0" xfId="2" applyFont="1" applyFill="1" applyAlignment="1">
      <alignment horizontal="centerContinuous"/>
    </xf>
    <xf numFmtId="0" fontId="3" fillId="8" borderId="0" xfId="2" applyFill="1" applyAlignment="1">
      <alignment horizontal="centerContinuous"/>
    </xf>
    <xf numFmtId="0" fontId="3" fillId="8" borderId="0" xfId="2" applyFill="1" applyAlignment="1">
      <alignment horizontal="center"/>
    </xf>
    <xf numFmtId="0" fontId="7" fillId="8" borderId="0" xfId="1" applyFont="1" applyFill="1" applyAlignment="1">
      <alignment horizontal="right"/>
    </xf>
    <xf numFmtId="0" fontId="7" fillId="8" borderId="0" xfId="1" applyFont="1" applyFill="1" applyAlignment="1">
      <alignment horizontal="center"/>
    </xf>
    <xf numFmtId="0" fontId="8" fillId="7" borderId="0" xfId="6" applyAlignment="1">
      <alignment horizontal="center"/>
    </xf>
    <xf numFmtId="0" fontId="3" fillId="9" borderId="0" xfId="2" applyFill="1" applyAlignment="1">
      <alignment horizontal="centerContinuous"/>
    </xf>
    <xf numFmtId="0" fontId="3" fillId="9" borderId="0" xfId="2" applyFill="1" applyAlignment="1">
      <alignment horizontal="center"/>
    </xf>
    <xf numFmtId="0" fontId="2" fillId="10" borderId="0" xfId="1" applyFill="1" applyAlignment="1">
      <alignment horizontal="center"/>
    </xf>
    <xf numFmtId="0" fontId="2" fillId="10" borderId="0" xfId="1" applyFill="1" applyAlignment="1">
      <alignment horizontal="centerContinuous"/>
    </xf>
    <xf numFmtId="0" fontId="9" fillId="10" borderId="0" xfId="1" applyFont="1" applyFill="1" applyAlignment="1">
      <alignment horizontal="center"/>
    </xf>
    <xf numFmtId="0" fontId="10" fillId="10" borderId="0" xfId="1" applyFont="1" applyFill="1" applyAlignment="1">
      <alignment horizontal="center"/>
    </xf>
    <xf numFmtId="0" fontId="4" fillId="0" borderId="0" xfId="0" applyFont="1"/>
    <xf numFmtId="0" fontId="2" fillId="10" borderId="0" xfId="1" applyFill="1" applyAlignment="1"/>
    <xf numFmtId="0" fontId="11" fillId="0" borderId="0" xfId="0" applyFont="1" applyAlignment="1">
      <alignment horizontal="center"/>
    </xf>
    <xf numFmtId="0" fontId="11" fillId="10" borderId="0" xfId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10" borderId="0" xfId="1" applyFont="1" applyFill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3" fillId="10" borderId="0" xfId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1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10" borderId="0" xfId="1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10" borderId="0" xfId="1" applyFont="1" applyFill="1" applyAlignment="1">
      <alignment horizontal="center"/>
    </xf>
    <xf numFmtId="0" fontId="18" fillId="1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10" borderId="0" xfId="1" applyFont="1" applyFill="1" applyAlignment="1">
      <alignment horizontal="center"/>
    </xf>
  </cellXfs>
  <cellStyles count="7">
    <cellStyle name="40% - Accent2" xfId="5" builtinId="35"/>
    <cellStyle name="40% - Accent6" xfId="3" builtinId="51"/>
    <cellStyle name="60% - Accent2" xfId="6" builtinId="36"/>
    <cellStyle name="Accent6" xfId="2" builtinId="49"/>
    <cellStyle name="Good" xfId="1" builtinId="26"/>
    <cellStyle name="Normal" xfId="0" builtinId="0"/>
    <cellStyle name="Note" xfId="4" builtinId="10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mfft\OneDrive\Documents\FMFFL\2023%20FMFFL\Stuff%20to%20do%20each%20week\FMFFL%20Weekly%20Starters.xlsx" TargetMode="External"/><Relationship Id="rId1" Type="http://schemas.openxmlformats.org/officeDocument/2006/relationships/externalLinkPath" Target="FMFFL%20Weekly%20Starter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mfft\OneDrive\Documents\FMFFL\2023%20FMFFL\Stuff%20to%20do%20each%20week\FMFFL%20Finances.xlsx" TargetMode="External"/><Relationship Id="rId1" Type="http://schemas.openxmlformats.org/officeDocument/2006/relationships/externalLinkPath" Target="FMFFL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Template"/>
      <sheetName val="2024"/>
    </sheetNames>
    <sheetDataSet>
      <sheetData sheetId="0">
        <row r="14">
          <cell r="C14">
            <v>52</v>
          </cell>
          <cell r="F14">
            <v>55</v>
          </cell>
          <cell r="I14">
            <v>66</v>
          </cell>
        </row>
        <row r="27">
          <cell r="C27">
            <v>37</v>
          </cell>
          <cell r="F27">
            <v>65</v>
          </cell>
          <cell r="I27">
            <v>110</v>
          </cell>
        </row>
        <row r="40">
          <cell r="C40">
            <v>41</v>
          </cell>
          <cell r="F40">
            <v>48</v>
          </cell>
          <cell r="I40">
            <v>43</v>
          </cell>
        </row>
        <row r="53">
          <cell r="C53">
            <v>104</v>
          </cell>
        </row>
        <row r="66">
          <cell r="C66">
            <v>66</v>
          </cell>
          <cell r="F66">
            <v>62</v>
          </cell>
          <cell r="I66">
            <v>55</v>
          </cell>
        </row>
        <row r="79">
          <cell r="C79">
            <v>67</v>
          </cell>
          <cell r="F79">
            <v>80</v>
          </cell>
          <cell r="I79">
            <v>83</v>
          </cell>
        </row>
        <row r="92">
          <cell r="C92">
            <v>69</v>
          </cell>
          <cell r="F92">
            <v>124</v>
          </cell>
          <cell r="I92">
            <v>51</v>
          </cell>
        </row>
        <row r="105">
          <cell r="C105">
            <v>50</v>
          </cell>
        </row>
        <row r="119">
          <cell r="C119">
            <v>29</v>
          </cell>
          <cell r="F119">
            <v>70</v>
          </cell>
          <cell r="I119">
            <v>60</v>
          </cell>
        </row>
        <row r="132">
          <cell r="C132">
            <v>74</v>
          </cell>
          <cell r="F132">
            <v>154</v>
          </cell>
          <cell r="I132">
            <v>94</v>
          </cell>
        </row>
        <row r="145">
          <cell r="C145">
            <v>114</v>
          </cell>
          <cell r="F145">
            <v>64</v>
          </cell>
          <cell r="I145">
            <v>113</v>
          </cell>
        </row>
        <row r="158">
          <cell r="C158">
            <v>79</v>
          </cell>
        </row>
        <row r="172">
          <cell r="C172">
            <v>104</v>
          </cell>
          <cell r="F172">
            <v>92</v>
          </cell>
          <cell r="I172">
            <v>150</v>
          </cell>
        </row>
        <row r="185">
          <cell r="C185">
            <v>69</v>
          </cell>
          <cell r="F185">
            <v>98</v>
          </cell>
          <cell r="I185">
            <v>79</v>
          </cell>
        </row>
        <row r="198">
          <cell r="C198">
            <v>44</v>
          </cell>
          <cell r="F198">
            <v>73</v>
          </cell>
          <cell r="I198">
            <v>68</v>
          </cell>
        </row>
        <row r="211">
          <cell r="C211">
            <v>53</v>
          </cell>
        </row>
        <row r="225">
          <cell r="C225">
            <v>34</v>
          </cell>
          <cell r="F225">
            <v>86</v>
          </cell>
          <cell r="I225">
            <v>73</v>
          </cell>
        </row>
        <row r="238">
          <cell r="C238">
            <v>43</v>
          </cell>
          <cell r="F238">
            <v>33</v>
          </cell>
          <cell r="I238">
            <v>95</v>
          </cell>
        </row>
        <row r="251">
          <cell r="C251">
            <v>96</v>
          </cell>
          <cell r="F251">
            <v>68</v>
          </cell>
          <cell r="I251">
            <v>81</v>
          </cell>
        </row>
        <row r="264">
          <cell r="C264">
            <v>83</v>
          </cell>
        </row>
        <row r="278">
          <cell r="C278">
            <v>98</v>
          </cell>
          <cell r="F278">
            <v>94</v>
          </cell>
          <cell r="I278">
            <v>59</v>
          </cell>
        </row>
        <row r="291">
          <cell r="C291">
            <v>56</v>
          </cell>
          <cell r="F291">
            <v>63</v>
          </cell>
          <cell r="I291">
            <v>75</v>
          </cell>
        </row>
        <row r="304">
          <cell r="C304">
            <v>49</v>
          </cell>
          <cell r="F304">
            <v>50</v>
          </cell>
          <cell r="I304">
            <v>63</v>
          </cell>
        </row>
        <row r="317">
          <cell r="C317">
            <v>26</v>
          </cell>
        </row>
        <row r="331">
          <cell r="C331">
            <v>110</v>
          </cell>
          <cell r="F331">
            <v>70</v>
          </cell>
          <cell r="I331">
            <v>54</v>
          </cell>
        </row>
        <row r="344">
          <cell r="C344">
            <v>97</v>
          </cell>
          <cell r="F344">
            <v>89</v>
          </cell>
          <cell r="I344">
            <v>67</v>
          </cell>
        </row>
        <row r="357">
          <cell r="C357">
            <v>57</v>
          </cell>
          <cell r="F357">
            <v>48</v>
          </cell>
          <cell r="I357">
            <v>65</v>
          </cell>
        </row>
        <row r="370">
          <cell r="C370">
            <v>42</v>
          </cell>
        </row>
        <row r="384">
          <cell r="C384">
            <v>79</v>
          </cell>
          <cell r="F384">
            <v>57</v>
          </cell>
          <cell r="I384">
            <v>122</v>
          </cell>
        </row>
        <row r="397">
          <cell r="C397">
            <v>43</v>
          </cell>
          <cell r="F397">
            <v>50</v>
          </cell>
          <cell r="I397">
            <v>143</v>
          </cell>
        </row>
        <row r="410">
          <cell r="C410">
            <v>97</v>
          </cell>
          <cell r="F410">
            <v>69</v>
          </cell>
          <cell r="I410">
            <v>83</v>
          </cell>
        </row>
        <row r="423">
          <cell r="C423">
            <v>82</v>
          </cell>
        </row>
        <row r="437">
          <cell r="C437">
            <v>58</v>
          </cell>
          <cell r="F437">
            <v>66</v>
          </cell>
          <cell r="I437">
            <v>95</v>
          </cell>
        </row>
        <row r="450">
          <cell r="C450">
            <v>72</v>
          </cell>
          <cell r="F450">
            <v>43</v>
          </cell>
          <cell r="I450">
            <v>73</v>
          </cell>
        </row>
        <row r="463">
          <cell r="C463">
            <v>62</v>
          </cell>
          <cell r="F463">
            <v>93</v>
          </cell>
          <cell r="I463">
            <v>63</v>
          </cell>
        </row>
        <row r="476">
          <cell r="C476">
            <v>32</v>
          </cell>
        </row>
        <row r="490">
          <cell r="C490">
            <v>98</v>
          </cell>
          <cell r="F490">
            <v>25</v>
          </cell>
          <cell r="I490">
            <v>76</v>
          </cell>
        </row>
        <row r="503">
          <cell r="C503">
            <v>102</v>
          </cell>
          <cell r="F503">
            <v>75</v>
          </cell>
          <cell r="I503">
            <v>85</v>
          </cell>
        </row>
        <row r="516">
          <cell r="C516">
            <v>63</v>
          </cell>
          <cell r="F516">
            <v>71</v>
          </cell>
          <cell r="I516">
            <v>121</v>
          </cell>
        </row>
        <row r="529">
          <cell r="C529">
            <v>115</v>
          </cell>
        </row>
        <row r="543">
          <cell r="C543">
            <v>71</v>
          </cell>
          <cell r="F543">
            <v>101</v>
          </cell>
          <cell r="I543">
            <v>79</v>
          </cell>
        </row>
        <row r="556">
          <cell r="C556">
            <v>35</v>
          </cell>
          <cell r="F556">
            <v>71</v>
          </cell>
          <cell r="I556">
            <v>87</v>
          </cell>
        </row>
        <row r="569">
          <cell r="C569">
            <v>55</v>
          </cell>
          <cell r="F569">
            <v>58</v>
          </cell>
          <cell r="I569">
            <v>67</v>
          </cell>
        </row>
        <row r="582">
          <cell r="C582">
            <v>82</v>
          </cell>
        </row>
        <row r="596">
          <cell r="C596">
            <v>63</v>
          </cell>
          <cell r="F596">
            <v>76</v>
          </cell>
          <cell r="I596">
            <v>150</v>
          </cell>
        </row>
        <row r="609">
          <cell r="C609">
            <v>84</v>
          </cell>
          <cell r="F609">
            <v>50</v>
          </cell>
          <cell r="I609">
            <v>98</v>
          </cell>
        </row>
        <row r="622">
          <cell r="C622">
            <v>46</v>
          </cell>
          <cell r="F622">
            <v>96</v>
          </cell>
          <cell r="I622">
            <v>90</v>
          </cell>
        </row>
        <row r="635">
          <cell r="C635">
            <v>59</v>
          </cell>
        </row>
        <row r="649">
          <cell r="C649">
            <v>43</v>
          </cell>
          <cell r="F649">
            <v>48</v>
          </cell>
          <cell r="I649">
            <v>74</v>
          </cell>
        </row>
        <row r="662">
          <cell r="C662">
            <v>83</v>
          </cell>
          <cell r="F662">
            <v>93</v>
          </cell>
          <cell r="I662">
            <v>130</v>
          </cell>
        </row>
        <row r="675">
          <cell r="C675">
            <v>63</v>
          </cell>
          <cell r="F675">
            <v>87</v>
          </cell>
          <cell r="I675">
            <v>91</v>
          </cell>
        </row>
        <row r="688">
          <cell r="C688">
            <v>100</v>
          </cell>
        </row>
        <row r="702">
          <cell r="C702">
            <v>23</v>
          </cell>
          <cell r="F702">
            <v>74</v>
          </cell>
          <cell r="I702">
            <v>82</v>
          </cell>
        </row>
        <row r="715">
          <cell r="C715">
            <v>63</v>
          </cell>
          <cell r="F715">
            <v>85</v>
          </cell>
          <cell r="I715">
            <v>54</v>
          </cell>
        </row>
        <row r="728">
          <cell r="C728">
            <v>41</v>
          </cell>
          <cell r="F728">
            <v>91</v>
          </cell>
          <cell r="I728">
            <v>104</v>
          </cell>
        </row>
        <row r="741">
          <cell r="C741">
            <v>113</v>
          </cell>
        </row>
        <row r="755">
          <cell r="C755">
            <v>60</v>
          </cell>
          <cell r="F755">
            <v>99</v>
          </cell>
          <cell r="I755">
            <v>80</v>
          </cell>
        </row>
        <row r="768">
          <cell r="C768">
            <v>73</v>
          </cell>
          <cell r="F768">
            <v>68</v>
          </cell>
          <cell r="I768">
            <v>67</v>
          </cell>
        </row>
        <row r="781">
          <cell r="C781">
            <v>62</v>
          </cell>
          <cell r="F781">
            <v>41</v>
          </cell>
          <cell r="I781">
            <v>64</v>
          </cell>
        </row>
        <row r="794">
          <cell r="C794">
            <v>112</v>
          </cell>
        </row>
        <row r="808">
          <cell r="C808">
            <v>32</v>
          </cell>
          <cell r="F808">
            <v>71</v>
          </cell>
          <cell r="I808">
            <v>88</v>
          </cell>
        </row>
        <row r="821">
          <cell r="C821">
            <v>38</v>
          </cell>
          <cell r="F821">
            <v>64</v>
          </cell>
          <cell r="I821">
            <v>68</v>
          </cell>
        </row>
        <row r="834">
          <cell r="C834">
            <v>78</v>
          </cell>
          <cell r="F834">
            <v>139</v>
          </cell>
          <cell r="I834">
            <v>37</v>
          </cell>
        </row>
        <row r="847">
          <cell r="C847">
            <v>77</v>
          </cell>
        </row>
        <row r="861">
          <cell r="C861">
            <v>89</v>
          </cell>
          <cell r="F861">
            <v>35</v>
          </cell>
          <cell r="I861">
            <v>84</v>
          </cell>
        </row>
        <row r="874">
          <cell r="C874">
            <v>71</v>
          </cell>
          <cell r="F874">
            <v>83</v>
          </cell>
          <cell r="I874">
            <v>100</v>
          </cell>
        </row>
        <row r="887">
          <cell r="C887">
            <v>102</v>
          </cell>
          <cell r="F887">
            <v>89</v>
          </cell>
          <cell r="I887">
            <v>100</v>
          </cell>
        </row>
        <row r="900">
          <cell r="C900">
            <v>103</v>
          </cell>
        </row>
        <row r="914">
          <cell r="C914">
            <v>78</v>
          </cell>
          <cell r="F914">
            <v>90</v>
          </cell>
          <cell r="I914">
            <v>129</v>
          </cell>
        </row>
        <row r="927">
          <cell r="C927">
            <v>37</v>
          </cell>
          <cell r="F927">
            <v>53</v>
          </cell>
          <cell r="I927">
            <v>36</v>
          </cell>
        </row>
        <row r="940">
          <cell r="C940">
            <v>48</v>
          </cell>
          <cell r="F940">
            <v>121</v>
          </cell>
          <cell r="I940">
            <v>81</v>
          </cell>
        </row>
        <row r="953">
          <cell r="C953">
            <v>74</v>
          </cell>
        </row>
        <row r="967">
          <cell r="C967">
            <v>74</v>
          </cell>
          <cell r="F967">
            <v>13</v>
          </cell>
          <cell r="I967">
            <v>146</v>
          </cell>
        </row>
        <row r="980">
          <cell r="C980">
            <v>19</v>
          </cell>
          <cell r="F980">
            <v>95</v>
          </cell>
          <cell r="I980">
            <v>37</v>
          </cell>
        </row>
        <row r="993">
          <cell r="C993">
            <v>29</v>
          </cell>
          <cell r="F993">
            <v>45</v>
          </cell>
          <cell r="I993">
            <v>76</v>
          </cell>
        </row>
        <row r="1006">
          <cell r="C1006">
            <v>31</v>
          </cell>
        </row>
        <row r="1020">
          <cell r="C1020">
            <v>43</v>
          </cell>
          <cell r="F1020">
            <v>35</v>
          </cell>
          <cell r="I1020">
            <v>56</v>
          </cell>
        </row>
        <row r="1033">
          <cell r="C1033">
            <v>20</v>
          </cell>
          <cell r="F1033">
            <v>91</v>
          </cell>
          <cell r="I1033">
            <v>31</v>
          </cell>
        </row>
        <row r="1046">
          <cell r="C1046">
            <v>27</v>
          </cell>
          <cell r="F1046">
            <v>35</v>
          </cell>
          <cell r="I1046">
            <v>30</v>
          </cell>
        </row>
        <row r="1059">
          <cell r="C1059">
            <v>45</v>
          </cell>
        </row>
        <row r="1073">
          <cell r="C1073">
            <v>0</v>
          </cell>
          <cell r="F1073">
            <v>0</v>
          </cell>
          <cell r="I1073">
            <v>0</v>
          </cell>
        </row>
        <row r="1086">
          <cell r="C1086">
            <v>0</v>
          </cell>
          <cell r="F1086">
            <v>0</v>
          </cell>
          <cell r="I1086">
            <v>0</v>
          </cell>
        </row>
        <row r="1099">
          <cell r="C1099">
            <v>0</v>
          </cell>
          <cell r="F1099">
            <v>0</v>
          </cell>
          <cell r="I1099">
            <v>0</v>
          </cell>
        </row>
        <row r="1112">
          <cell r="C1112">
            <v>0</v>
          </cell>
        </row>
        <row r="1126">
          <cell r="C1126">
            <v>0</v>
          </cell>
          <cell r="F1126">
            <v>0</v>
          </cell>
          <cell r="I1126">
            <v>0</v>
          </cell>
        </row>
        <row r="1139">
          <cell r="C1139">
            <v>0</v>
          </cell>
          <cell r="F1139">
            <v>0</v>
          </cell>
          <cell r="I1139">
            <v>0</v>
          </cell>
        </row>
        <row r="1152">
          <cell r="C1152">
            <v>0</v>
          </cell>
          <cell r="F1152">
            <v>0</v>
          </cell>
          <cell r="I1152">
            <v>0</v>
          </cell>
        </row>
        <row r="1165">
          <cell r="C1165">
            <v>0</v>
          </cell>
        </row>
      </sheetData>
      <sheetData sheetId="1">
        <row r="14">
          <cell r="C14">
            <v>48</v>
          </cell>
          <cell r="F14">
            <v>72</v>
          </cell>
          <cell r="I14">
            <v>75</v>
          </cell>
        </row>
        <row r="27">
          <cell r="C27">
            <v>70</v>
          </cell>
          <cell r="F27">
            <v>61</v>
          </cell>
          <cell r="I27">
            <v>40</v>
          </cell>
        </row>
        <row r="40">
          <cell r="C40">
            <v>54</v>
          </cell>
          <cell r="F40">
            <v>89</v>
          </cell>
          <cell r="I40">
            <v>78</v>
          </cell>
        </row>
        <row r="53">
          <cell r="C53">
            <v>56</v>
          </cell>
        </row>
        <row r="66">
          <cell r="C66">
            <v>54</v>
          </cell>
          <cell r="F66">
            <v>124</v>
          </cell>
          <cell r="I66">
            <v>65</v>
          </cell>
        </row>
        <row r="79">
          <cell r="C79">
            <v>79</v>
          </cell>
          <cell r="F79">
            <v>138</v>
          </cell>
          <cell r="I79">
            <v>118</v>
          </cell>
        </row>
        <row r="92">
          <cell r="C92">
            <v>36</v>
          </cell>
          <cell r="F92">
            <v>54</v>
          </cell>
          <cell r="I92">
            <v>104</v>
          </cell>
        </row>
        <row r="105">
          <cell r="C105">
            <v>50</v>
          </cell>
        </row>
        <row r="119">
          <cell r="C119">
            <v>77</v>
          </cell>
          <cell r="F119">
            <v>77</v>
          </cell>
          <cell r="I119">
            <v>42</v>
          </cell>
        </row>
        <row r="132">
          <cell r="C132">
            <v>84</v>
          </cell>
          <cell r="F132">
            <v>82</v>
          </cell>
          <cell r="I132">
            <v>59</v>
          </cell>
        </row>
        <row r="145">
          <cell r="C145">
            <v>26</v>
          </cell>
          <cell r="F145">
            <v>70</v>
          </cell>
          <cell r="I145">
            <v>51</v>
          </cell>
        </row>
        <row r="158">
          <cell r="C158">
            <v>25</v>
          </cell>
        </row>
        <row r="172">
          <cell r="C172">
            <v>81</v>
          </cell>
          <cell r="F172">
            <v>58</v>
          </cell>
          <cell r="I172">
            <v>78</v>
          </cell>
        </row>
        <row r="185">
          <cell r="C185">
            <v>73</v>
          </cell>
          <cell r="F185">
            <v>53</v>
          </cell>
          <cell r="I185">
            <v>67</v>
          </cell>
        </row>
        <row r="198">
          <cell r="C198">
            <v>53</v>
          </cell>
          <cell r="F198">
            <v>74</v>
          </cell>
          <cell r="I198">
            <v>89</v>
          </cell>
        </row>
        <row r="211">
          <cell r="C211">
            <v>67</v>
          </cell>
        </row>
        <row r="225">
          <cell r="C225">
            <v>91</v>
          </cell>
          <cell r="F225">
            <v>113</v>
          </cell>
          <cell r="I225">
            <v>102</v>
          </cell>
        </row>
        <row r="238">
          <cell r="C238">
            <v>123</v>
          </cell>
          <cell r="F238">
            <v>41</v>
          </cell>
          <cell r="I238">
            <v>51</v>
          </cell>
        </row>
        <row r="251">
          <cell r="C251">
            <v>35</v>
          </cell>
          <cell r="F251">
            <v>55</v>
          </cell>
          <cell r="I251">
            <v>116</v>
          </cell>
        </row>
        <row r="264">
          <cell r="C264">
            <v>38</v>
          </cell>
        </row>
        <row r="278">
          <cell r="C278">
            <v>29</v>
          </cell>
          <cell r="F278">
            <v>86</v>
          </cell>
          <cell r="I278">
            <v>55</v>
          </cell>
        </row>
        <row r="291">
          <cell r="C291">
            <v>75</v>
          </cell>
          <cell r="F291">
            <v>26</v>
          </cell>
          <cell r="I291">
            <v>62</v>
          </cell>
        </row>
        <row r="304">
          <cell r="C304">
            <v>73</v>
          </cell>
          <cell r="F304">
            <v>53</v>
          </cell>
          <cell r="I304">
            <v>45</v>
          </cell>
        </row>
        <row r="317">
          <cell r="C317">
            <v>62</v>
          </cell>
        </row>
        <row r="331">
          <cell r="C331">
            <v>55</v>
          </cell>
          <cell r="F331">
            <v>87</v>
          </cell>
          <cell r="I331">
            <v>53</v>
          </cell>
        </row>
        <row r="344">
          <cell r="C344">
            <v>66</v>
          </cell>
          <cell r="F344">
            <v>83</v>
          </cell>
          <cell r="I344">
            <v>72</v>
          </cell>
        </row>
        <row r="357">
          <cell r="C357">
            <v>41</v>
          </cell>
          <cell r="F357">
            <v>110</v>
          </cell>
          <cell r="I357">
            <v>43</v>
          </cell>
        </row>
        <row r="370">
          <cell r="C370">
            <v>69</v>
          </cell>
        </row>
        <row r="384">
          <cell r="C384">
            <v>65</v>
          </cell>
          <cell r="F384">
            <v>86</v>
          </cell>
          <cell r="I384">
            <v>40</v>
          </cell>
        </row>
        <row r="397">
          <cell r="C397">
            <v>72</v>
          </cell>
          <cell r="F397">
            <v>92</v>
          </cell>
          <cell r="I397">
            <v>88</v>
          </cell>
        </row>
        <row r="410">
          <cell r="C410">
            <v>81</v>
          </cell>
          <cell r="F410">
            <v>129</v>
          </cell>
          <cell r="I410">
            <v>117</v>
          </cell>
        </row>
        <row r="423">
          <cell r="C423">
            <v>59</v>
          </cell>
        </row>
        <row r="437">
          <cell r="C437">
            <v>64</v>
          </cell>
          <cell r="F437">
            <v>42</v>
          </cell>
          <cell r="I437">
            <v>53</v>
          </cell>
        </row>
        <row r="450">
          <cell r="C450">
            <v>102</v>
          </cell>
          <cell r="F450">
            <v>60</v>
          </cell>
          <cell r="I450">
            <v>79</v>
          </cell>
        </row>
        <row r="463">
          <cell r="C463">
            <v>106</v>
          </cell>
          <cell r="F463">
            <v>47</v>
          </cell>
          <cell r="I463">
            <v>65</v>
          </cell>
        </row>
        <row r="476">
          <cell r="C476">
            <v>48</v>
          </cell>
        </row>
        <row r="490">
          <cell r="C490">
            <v>44</v>
          </cell>
          <cell r="F490">
            <v>62</v>
          </cell>
          <cell r="I490">
            <v>43</v>
          </cell>
        </row>
        <row r="503">
          <cell r="C503">
            <v>64</v>
          </cell>
          <cell r="F503">
            <v>60</v>
          </cell>
          <cell r="I503">
            <v>64</v>
          </cell>
        </row>
        <row r="516">
          <cell r="C516">
            <v>93</v>
          </cell>
          <cell r="F516">
            <v>65</v>
          </cell>
          <cell r="I516">
            <v>65</v>
          </cell>
        </row>
        <row r="529">
          <cell r="C529">
            <v>50</v>
          </cell>
        </row>
        <row r="543">
          <cell r="C543">
            <v>102</v>
          </cell>
          <cell r="F543">
            <v>67</v>
          </cell>
          <cell r="I543">
            <v>25</v>
          </cell>
        </row>
        <row r="556">
          <cell r="C556">
            <v>72</v>
          </cell>
          <cell r="F556">
            <v>63</v>
          </cell>
          <cell r="I556">
            <v>102</v>
          </cell>
        </row>
        <row r="569">
          <cell r="C569">
            <v>64</v>
          </cell>
          <cell r="F569">
            <v>112</v>
          </cell>
          <cell r="I569">
            <v>97</v>
          </cell>
        </row>
        <row r="582">
          <cell r="C582">
            <v>38</v>
          </cell>
        </row>
        <row r="596">
          <cell r="C596">
            <v>62</v>
          </cell>
          <cell r="F596">
            <v>53</v>
          </cell>
          <cell r="I596">
            <v>92</v>
          </cell>
        </row>
        <row r="609">
          <cell r="C609">
            <v>52</v>
          </cell>
          <cell r="F609">
            <v>72</v>
          </cell>
          <cell r="I609">
            <v>80</v>
          </cell>
        </row>
        <row r="622">
          <cell r="C622">
            <v>43</v>
          </cell>
          <cell r="F622">
            <v>42</v>
          </cell>
          <cell r="I622">
            <v>92</v>
          </cell>
        </row>
        <row r="635">
          <cell r="C635">
            <v>62</v>
          </cell>
        </row>
        <row r="649">
          <cell r="C649">
            <v>74</v>
          </cell>
          <cell r="F649">
            <v>95</v>
          </cell>
          <cell r="I649">
            <v>65</v>
          </cell>
        </row>
        <row r="662">
          <cell r="C662">
            <v>106</v>
          </cell>
          <cell r="F662">
            <v>48</v>
          </cell>
          <cell r="I662">
            <v>125</v>
          </cell>
        </row>
        <row r="675">
          <cell r="C675">
            <v>94</v>
          </cell>
          <cell r="F675">
            <v>51</v>
          </cell>
          <cell r="I675">
            <v>59</v>
          </cell>
        </row>
        <row r="688">
          <cell r="C688">
            <v>61</v>
          </cell>
        </row>
        <row r="702">
          <cell r="C702">
            <v>50</v>
          </cell>
          <cell r="F702">
            <v>100</v>
          </cell>
          <cell r="I702">
            <v>38</v>
          </cell>
        </row>
        <row r="715">
          <cell r="C715">
            <v>110</v>
          </cell>
          <cell r="F715">
            <v>52</v>
          </cell>
          <cell r="I715">
            <v>115</v>
          </cell>
        </row>
        <row r="728">
          <cell r="C728">
            <v>55</v>
          </cell>
          <cell r="F728">
            <v>80</v>
          </cell>
          <cell r="I728">
            <v>43</v>
          </cell>
        </row>
        <row r="741">
          <cell r="C741">
            <v>41</v>
          </cell>
        </row>
        <row r="755">
          <cell r="C755">
            <v>62</v>
          </cell>
          <cell r="F755">
            <v>81</v>
          </cell>
          <cell r="I755">
            <v>64</v>
          </cell>
        </row>
        <row r="768">
          <cell r="C768">
            <v>86</v>
          </cell>
          <cell r="F768">
            <v>54</v>
          </cell>
          <cell r="I768">
            <v>98</v>
          </cell>
        </row>
        <row r="781">
          <cell r="C781">
            <v>60</v>
          </cell>
          <cell r="F781">
            <v>99</v>
          </cell>
          <cell r="I781">
            <v>26</v>
          </cell>
        </row>
        <row r="794">
          <cell r="C794">
            <v>40</v>
          </cell>
        </row>
        <row r="808">
          <cell r="C808">
            <v>88</v>
          </cell>
          <cell r="F808">
            <v>60</v>
          </cell>
          <cell r="I808">
            <v>62</v>
          </cell>
        </row>
        <row r="821">
          <cell r="C821">
            <v>90</v>
          </cell>
          <cell r="F821">
            <v>51</v>
          </cell>
          <cell r="I821">
            <v>78</v>
          </cell>
        </row>
        <row r="834">
          <cell r="C834">
            <v>36</v>
          </cell>
          <cell r="F834">
            <v>95</v>
          </cell>
          <cell r="I834">
            <v>41</v>
          </cell>
        </row>
        <row r="847">
          <cell r="C847">
            <v>69</v>
          </cell>
        </row>
        <row r="861">
          <cell r="C861">
            <v>95</v>
          </cell>
          <cell r="F861">
            <v>37</v>
          </cell>
          <cell r="I861">
            <v>60</v>
          </cell>
        </row>
        <row r="874">
          <cell r="C874">
            <v>102</v>
          </cell>
          <cell r="F874">
            <v>92</v>
          </cell>
          <cell r="I874">
            <v>99</v>
          </cell>
        </row>
        <row r="887">
          <cell r="C887">
            <v>71</v>
          </cell>
          <cell r="F887">
            <v>39</v>
          </cell>
          <cell r="I887">
            <v>52</v>
          </cell>
        </row>
        <row r="900">
          <cell r="C900">
            <v>31</v>
          </cell>
        </row>
        <row r="914">
          <cell r="C914">
            <v>96</v>
          </cell>
          <cell r="F914">
            <v>86</v>
          </cell>
          <cell r="I914">
            <v>90</v>
          </cell>
        </row>
        <row r="927">
          <cell r="C927">
            <v>33</v>
          </cell>
          <cell r="F927">
            <v>39</v>
          </cell>
          <cell r="I927">
            <v>51</v>
          </cell>
        </row>
        <row r="940">
          <cell r="C940">
            <v>42</v>
          </cell>
          <cell r="F940">
            <v>52</v>
          </cell>
          <cell r="I940">
            <v>60</v>
          </cell>
        </row>
        <row r="953">
          <cell r="C953">
            <v>29</v>
          </cell>
        </row>
        <row r="967">
          <cell r="C967">
            <v>95</v>
          </cell>
          <cell r="F967">
            <v>94</v>
          </cell>
          <cell r="I967">
            <v>70</v>
          </cell>
        </row>
        <row r="980">
          <cell r="C980">
            <v>57</v>
          </cell>
          <cell r="F980">
            <v>18</v>
          </cell>
          <cell r="I980">
            <v>81</v>
          </cell>
        </row>
        <row r="993">
          <cell r="C993">
            <v>6</v>
          </cell>
          <cell r="F993">
            <v>78</v>
          </cell>
          <cell r="I993">
            <v>48</v>
          </cell>
        </row>
        <row r="1006">
          <cell r="C1006">
            <v>82</v>
          </cell>
        </row>
        <row r="1020">
          <cell r="C1020">
            <v>29</v>
          </cell>
          <cell r="F1020">
            <v>24</v>
          </cell>
          <cell r="I1020">
            <v>26</v>
          </cell>
        </row>
        <row r="1033">
          <cell r="C1033">
            <v>29</v>
          </cell>
          <cell r="F1033">
            <v>4</v>
          </cell>
          <cell r="I1033">
            <v>47</v>
          </cell>
        </row>
        <row r="1046">
          <cell r="C1046">
            <v>40</v>
          </cell>
          <cell r="F1046">
            <v>30</v>
          </cell>
          <cell r="I1046">
            <v>55</v>
          </cell>
        </row>
        <row r="1059">
          <cell r="C1059">
            <v>40</v>
          </cell>
        </row>
        <row r="1073">
          <cell r="C1073">
            <v>0</v>
          </cell>
          <cell r="F1073">
            <v>21</v>
          </cell>
          <cell r="I1073">
            <v>1</v>
          </cell>
        </row>
        <row r="1086">
          <cell r="C1086">
            <v>23</v>
          </cell>
          <cell r="F1086">
            <v>0</v>
          </cell>
          <cell r="I1086">
            <v>20</v>
          </cell>
        </row>
        <row r="1099">
          <cell r="C1099">
            <v>20</v>
          </cell>
          <cell r="F1099">
            <v>24</v>
          </cell>
          <cell r="I1099">
            <v>36</v>
          </cell>
        </row>
        <row r="1112">
          <cell r="C1112">
            <v>16</v>
          </cell>
        </row>
        <row r="1126">
          <cell r="C1126">
            <v>0</v>
          </cell>
          <cell r="F1126">
            <v>21</v>
          </cell>
          <cell r="I1126">
            <v>12</v>
          </cell>
        </row>
        <row r="1139">
          <cell r="C1139">
            <v>33</v>
          </cell>
          <cell r="F1139">
            <v>0</v>
          </cell>
          <cell r="I1139">
            <v>69</v>
          </cell>
        </row>
        <row r="1152">
          <cell r="C1152">
            <v>11</v>
          </cell>
          <cell r="F1152">
            <v>0</v>
          </cell>
          <cell r="I1152">
            <v>29</v>
          </cell>
        </row>
        <row r="1165">
          <cell r="C1165">
            <v>0</v>
          </cell>
        </row>
      </sheetData>
      <sheetData sheetId="2">
        <row r="331">
          <cell r="C331">
            <v>43</v>
          </cell>
          <cell r="F331">
            <v>68</v>
          </cell>
          <cell r="I331">
            <v>73</v>
          </cell>
        </row>
        <row r="344">
          <cell r="C344">
            <v>66</v>
          </cell>
          <cell r="F344">
            <v>60</v>
          </cell>
          <cell r="I344">
            <v>60</v>
          </cell>
        </row>
        <row r="357">
          <cell r="C357">
            <v>82</v>
          </cell>
          <cell r="F357">
            <v>56</v>
          </cell>
          <cell r="I357">
            <v>92</v>
          </cell>
        </row>
        <row r="370">
          <cell r="C370">
            <v>83</v>
          </cell>
        </row>
        <row r="384">
          <cell r="C384">
            <v>87</v>
          </cell>
          <cell r="F384">
            <v>40</v>
          </cell>
          <cell r="I384">
            <v>81</v>
          </cell>
        </row>
        <row r="397">
          <cell r="C397">
            <v>61</v>
          </cell>
          <cell r="F397">
            <v>54</v>
          </cell>
          <cell r="I397">
            <v>82</v>
          </cell>
        </row>
        <row r="410">
          <cell r="C410">
            <v>49</v>
          </cell>
          <cell r="F410">
            <v>62</v>
          </cell>
          <cell r="I410">
            <v>55</v>
          </cell>
        </row>
        <row r="423">
          <cell r="C423">
            <v>64</v>
          </cell>
        </row>
        <row r="437">
          <cell r="C437">
            <v>73</v>
          </cell>
          <cell r="F437">
            <v>19</v>
          </cell>
          <cell r="I437">
            <v>48</v>
          </cell>
        </row>
        <row r="450">
          <cell r="C450">
            <v>91</v>
          </cell>
          <cell r="F450">
            <v>49</v>
          </cell>
          <cell r="I450">
            <v>30</v>
          </cell>
        </row>
        <row r="463">
          <cell r="C463">
            <v>86</v>
          </cell>
          <cell r="F463">
            <v>67</v>
          </cell>
          <cell r="I463">
            <v>84</v>
          </cell>
        </row>
        <row r="476">
          <cell r="C476">
            <v>77</v>
          </cell>
        </row>
        <row r="490">
          <cell r="C490">
            <v>69</v>
          </cell>
          <cell r="F490">
            <v>50</v>
          </cell>
          <cell r="I490">
            <v>71</v>
          </cell>
        </row>
        <row r="503">
          <cell r="C503">
            <v>116</v>
          </cell>
          <cell r="F503">
            <v>29</v>
          </cell>
          <cell r="I503">
            <v>69</v>
          </cell>
        </row>
        <row r="516">
          <cell r="C516">
            <v>21</v>
          </cell>
          <cell r="F516">
            <v>59</v>
          </cell>
          <cell r="I516">
            <v>53</v>
          </cell>
        </row>
        <row r="529">
          <cell r="C529">
            <v>38</v>
          </cell>
        </row>
        <row r="543">
          <cell r="C543">
            <v>92</v>
          </cell>
          <cell r="F543">
            <v>86</v>
          </cell>
          <cell r="I543">
            <v>82</v>
          </cell>
        </row>
        <row r="556">
          <cell r="C556">
            <v>113</v>
          </cell>
          <cell r="F556">
            <v>41</v>
          </cell>
          <cell r="I556">
            <v>44</v>
          </cell>
        </row>
        <row r="569">
          <cell r="C569">
            <v>79</v>
          </cell>
          <cell r="F569">
            <v>99</v>
          </cell>
          <cell r="I569">
            <v>119</v>
          </cell>
        </row>
        <row r="582">
          <cell r="C582">
            <v>95</v>
          </cell>
        </row>
        <row r="596">
          <cell r="C596">
            <v>102</v>
          </cell>
          <cell r="F596">
            <v>76</v>
          </cell>
          <cell r="I596">
            <v>72</v>
          </cell>
        </row>
        <row r="609">
          <cell r="C609">
            <v>95</v>
          </cell>
          <cell r="F609">
            <v>58</v>
          </cell>
          <cell r="I609">
            <v>39</v>
          </cell>
        </row>
        <row r="622">
          <cell r="C622">
            <v>29</v>
          </cell>
          <cell r="F622">
            <v>64</v>
          </cell>
          <cell r="I622">
            <v>68</v>
          </cell>
        </row>
        <row r="635">
          <cell r="C635">
            <v>54</v>
          </cell>
        </row>
        <row r="649">
          <cell r="C649">
            <v>68</v>
          </cell>
          <cell r="F649">
            <v>109</v>
          </cell>
          <cell r="I649">
            <v>86</v>
          </cell>
        </row>
        <row r="662">
          <cell r="C662">
            <v>73</v>
          </cell>
          <cell r="F662">
            <v>20</v>
          </cell>
          <cell r="I662">
            <v>26</v>
          </cell>
        </row>
        <row r="675">
          <cell r="C675">
            <v>96</v>
          </cell>
          <cell r="F675">
            <v>116</v>
          </cell>
          <cell r="I675">
            <v>92</v>
          </cell>
        </row>
        <row r="688">
          <cell r="C688">
            <v>118</v>
          </cell>
        </row>
        <row r="702">
          <cell r="C702">
            <v>108</v>
          </cell>
          <cell r="F702">
            <v>161</v>
          </cell>
          <cell r="I702">
            <v>86</v>
          </cell>
        </row>
        <row r="715">
          <cell r="C715">
            <v>141</v>
          </cell>
          <cell r="F715">
            <v>48</v>
          </cell>
          <cell r="I715">
            <v>65</v>
          </cell>
        </row>
        <row r="728">
          <cell r="C728">
            <v>67</v>
          </cell>
          <cell r="F728">
            <v>87</v>
          </cell>
          <cell r="I728">
            <v>87</v>
          </cell>
        </row>
        <row r="741">
          <cell r="C741">
            <v>74</v>
          </cell>
        </row>
        <row r="755">
          <cell r="C755">
            <v>34</v>
          </cell>
          <cell r="F755">
            <v>71</v>
          </cell>
          <cell r="I755">
            <v>62</v>
          </cell>
        </row>
        <row r="768">
          <cell r="C768">
            <v>103</v>
          </cell>
          <cell r="F768">
            <v>34</v>
          </cell>
          <cell r="I768">
            <v>65</v>
          </cell>
        </row>
        <row r="781">
          <cell r="C781">
            <v>50</v>
          </cell>
          <cell r="F781">
            <v>44</v>
          </cell>
          <cell r="I781">
            <v>84</v>
          </cell>
        </row>
        <row r="794">
          <cell r="C794">
            <v>37</v>
          </cell>
        </row>
        <row r="808">
          <cell r="C808">
            <v>82</v>
          </cell>
          <cell r="F808">
            <v>51</v>
          </cell>
          <cell r="I808">
            <v>63</v>
          </cell>
        </row>
        <row r="821">
          <cell r="C821">
            <v>92</v>
          </cell>
          <cell r="F821">
            <v>48</v>
          </cell>
          <cell r="I821">
            <v>42</v>
          </cell>
        </row>
        <row r="834">
          <cell r="C834">
            <v>74</v>
          </cell>
          <cell r="F834">
            <v>63</v>
          </cell>
          <cell r="I834">
            <v>87</v>
          </cell>
        </row>
        <row r="847">
          <cell r="C847">
            <v>50</v>
          </cell>
        </row>
        <row r="861">
          <cell r="C861">
            <v>68</v>
          </cell>
          <cell r="F861">
            <v>69</v>
          </cell>
          <cell r="I861">
            <v>64</v>
          </cell>
        </row>
        <row r="874">
          <cell r="C874">
            <v>75</v>
          </cell>
          <cell r="F874">
            <v>9</v>
          </cell>
          <cell r="I874">
            <v>67</v>
          </cell>
        </row>
        <row r="887">
          <cell r="C887">
            <v>118</v>
          </cell>
          <cell r="F887">
            <v>71</v>
          </cell>
          <cell r="I887">
            <v>87</v>
          </cell>
        </row>
        <row r="900">
          <cell r="C900">
            <v>77</v>
          </cell>
        </row>
        <row r="914">
          <cell r="C914">
            <v>88</v>
          </cell>
          <cell r="F914">
            <v>110</v>
          </cell>
          <cell r="I914">
            <v>81</v>
          </cell>
        </row>
        <row r="927">
          <cell r="C927">
            <v>120</v>
          </cell>
          <cell r="F927">
            <v>36</v>
          </cell>
          <cell r="I927">
            <v>46</v>
          </cell>
        </row>
        <row r="940">
          <cell r="C940">
            <v>69</v>
          </cell>
          <cell r="F940">
            <v>53</v>
          </cell>
          <cell r="I940">
            <v>70</v>
          </cell>
        </row>
        <row r="953">
          <cell r="C953">
            <v>91</v>
          </cell>
        </row>
        <row r="967">
          <cell r="C967">
            <v>38</v>
          </cell>
          <cell r="F967">
            <v>68</v>
          </cell>
          <cell r="I967">
            <v>105</v>
          </cell>
        </row>
        <row r="980">
          <cell r="C980">
            <v>120</v>
          </cell>
          <cell r="F980">
            <v>22</v>
          </cell>
          <cell r="I980">
            <v>48</v>
          </cell>
        </row>
        <row r="993">
          <cell r="C993">
            <v>14</v>
          </cell>
          <cell r="F993">
            <v>46</v>
          </cell>
          <cell r="I993">
            <v>40</v>
          </cell>
        </row>
        <row r="1006">
          <cell r="C1006">
            <v>55</v>
          </cell>
        </row>
        <row r="1020">
          <cell r="C1020">
            <v>0</v>
          </cell>
          <cell r="F1020">
            <v>28</v>
          </cell>
          <cell r="I1020">
            <v>109</v>
          </cell>
        </row>
        <row r="1033">
          <cell r="C1033">
            <v>82</v>
          </cell>
          <cell r="F1033">
            <v>20</v>
          </cell>
          <cell r="I1033">
            <v>53</v>
          </cell>
        </row>
        <row r="1046">
          <cell r="C1046">
            <v>30</v>
          </cell>
          <cell r="F1046">
            <v>26</v>
          </cell>
          <cell r="I1046">
            <v>58</v>
          </cell>
        </row>
        <row r="1059">
          <cell r="C1059">
            <v>60</v>
          </cell>
        </row>
        <row r="1073">
          <cell r="C1073">
            <v>0</v>
          </cell>
          <cell r="F1073">
            <v>25</v>
          </cell>
          <cell r="I1073">
            <v>13</v>
          </cell>
        </row>
        <row r="1086">
          <cell r="C1086">
            <v>44</v>
          </cell>
          <cell r="F1086">
            <v>21</v>
          </cell>
          <cell r="I1086">
            <v>30</v>
          </cell>
        </row>
        <row r="1099">
          <cell r="C1099">
            <v>6</v>
          </cell>
          <cell r="F1099">
            <v>36</v>
          </cell>
          <cell r="I1099">
            <v>29</v>
          </cell>
        </row>
        <row r="1112">
          <cell r="C1112">
            <v>34</v>
          </cell>
        </row>
        <row r="1126">
          <cell r="C1126">
            <v>0</v>
          </cell>
          <cell r="F1126">
            <v>15</v>
          </cell>
          <cell r="I1126">
            <v>19</v>
          </cell>
        </row>
        <row r="1139">
          <cell r="C1139">
            <v>13</v>
          </cell>
          <cell r="F1139">
            <v>0</v>
          </cell>
          <cell r="I1139">
            <v>15</v>
          </cell>
        </row>
        <row r="1152">
          <cell r="C1152">
            <v>0</v>
          </cell>
          <cell r="F1152">
            <v>41</v>
          </cell>
          <cell r="I1152">
            <v>0</v>
          </cell>
        </row>
        <row r="1165">
          <cell r="C1165">
            <v>24</v>
          </cell>
        </row>
        <row r="1181">
          <cell r="C1181">
            <v>10</v>
          </cell>
          <cell r="F1181">
            <v>16</v>
          </cell>
          <cell r="I1181">
            <v>11</v>
          </cell>
        </row>
        <row r="1195">
          <cell r="C1195">
            <v>26</v>
          </cell>
          <cell r="F1195">
            <v>21</v>
          </cell>
          <cell r="I1195">
            <v>33</v>
          </cell>
        </row>
        <row r="1209">
          <cell r="C1209">
            <v>2</v>
          </cell>
          <cell r="F1209">
            <v>5</v>
          </cell>
          <cell r="I1209">
            <v>50</v>
          </cell>
        </row>
        <row r="1223">
          <cell r="C1223">
            <v>48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Template"/>
    </sheetNames>
    <sheetDataSet>
      <sheetData sheetId="0">
        <row r="17">
          <cell r="D17" t="str">
            <v>Kings</v>
          </cell>
        </row>
        <row r="18">
          <cell r="D18" t="str">
            <v>Poets</v>
          </cell>
        </row>
        <row r="19">
          <cell r="D19" t="str">
            <v>Hellfish</v>
          </cell>
        </row>
        <row r="20">
          <cell r="D20" t="str">
            <v>Family</v>
          </cell>
        </row>
        <row r="21">
          <cell r="D21" t="str">
            <v>Outlaws</v>
          </cell>
        </row>
        <row r="22">
          <cell r="D22" t="str">
            <v>Adjusters</v>
          </cell>
        </row>
        <row r="23">
          <cell r="D23" t="str">
            <v>Adjusters</v>
          </cell>
        </row>
        <row r="24">
          <cell r="D24" t="str">
            <v>Kings</v>
          </cell>
        </row>
        <row r="25">
          <cell r="D25" t="str">
            <v>Family</v>
          </cell>
        </row>
        <row r="26">
          <cell r="D26" t="str">
            <v>Reapers</v>
          </cell>
        </row>
        <row r="27">
          <cell r="D27" t="str">
            <v>Bandits</v>
          </cell>
        </row>
        <row r="28">
          <cell r="D28" t="str">
            <v>Family</v>
          </cell>
        </row>
        <row r="29">
          <cell r="D29" t="str">
            <v>Kings</v>
          </cell>
        </row>
        <row r="30">
          <cell r="D30" t="str">
            <v>Simians</v>
          </cell>
        </row>
        <row r="31">
          <cell r="D31" t="str">
            <v>Simians</v>
          </cell>
        </row>
        <row r="32">
          <cell r="D32" t="str">
            <v>Poets</v>
          </cell>
        </row>
        <row r="33">
          <cell r="D33" t="str">
            <v>Simians</v>
          </cell>
        </row>
        <row r="34">
          <cell r="D34" t="str">
            <v>Family</v>
          </cell>
        </row>
        <row r="35">
          <cell r="D35" t="str">
            <v>Family</v>
          </cell>
        </row>
        <row r="36">
          <cell r="D36" t="str">
            <v>Hellfish</v>
          </cell>
        </row>
      </sheetData>
      <sheetData sheetId="1">
        <row r="17">
          <cell r="D17" t="str">
            <v>Poets</v>
          </cell>
        </row>
        <row r="18">
          <cell r="D18" t="str">
            <v>Hellfish</v>
          </cell>
        </row>
        <row r="19">
          <cell r="D19" t="str">
            <v>Frogs</v>
          </cell>
        </row>
        <row r="20">
          <cell r="D20" t="str">
            <v>Reapers</v>
          </cell>
        </row>
        <row r="21">
          <cell r="D21" t="str">
            <v>Frogs</v>
          </cell>
        </row>
        <row r="22">
          <cell r="D22" t="str">
            <v>Bandits</v>
          </cell>
        </row>
        <row r="23">
          <cell r="D23" t="str">
            <v>Poets</v>
          </cell>
        </row>
        <row r="24">
          <cell r="D24" t="str">
            <v>Poets</v>
          </cell>
        </row>
        <row r="25">
          <cell r="D25" t="str">
            <v>Outlaws</v>
          </cell>
        </row>
        <row r="26">
          <cell r="D26" t="str">
            <v>Outlaws</v>
          </cell>
        </row>
        <row r="27">
          <cell r="D27" t="str">
            <v>Poets</v>
          </cell>
        </row>
        <row r="28">
          <cell r="D28" t="str">
            <v>Family / Reapers</v>
          </cell>
        </row>
        <row r="29">
          <cell r="D29" t="str">
            <v>Kings</v>
          </cell>
        </row>
        <row r="30">
          <cell r="D30" t="str">
            <v>Kings</v>
          </cell>
        </row>
        <row r="31">
          <cell r="D31" t="str">
            <v>Poets</v>
          </cell>
        </row>
        <row r="32">
          <cell r="D32" t="str">
            <v>Poets</v>
          </cell>
        </row>
        <row r="33">
          <cell r="D33" t="str">
            <v>Frogs</v>
          </cell>
        </row>
        <row r="34">
          <cell r="D34" t="str">
            <v>Adjusters</v>
          </cell>
        </row>
        <row r="35">
          <cell r="D35" t="str">
            <v>Adjusters</v>
          </cell>
        </row>
        <row r="36">
          <cell r="D36" t="str">
            <v>Reapers</v>
          </cell>
        </row>
        <row r="37">
          <cell r="D37" t="str">
            <v>Reapers</v>
          </cell>
        </row>
        <row r="38">
          <cell r="D38" t="str">
            <v>Kings</v>
          </cell>
        </row>
      </sheetData>
      <sheetData sheetId="2">
        <row r="23">
          <cell r="D23" t="str">
            <v>Reapers</v>
          </cell>
        </row>
        <row r="24">
          <cell r="D24" t="str">
            <v>Adjusters</v>
          </cell>
        </row>
        <row r="25">
          <cell r="D25" t="str">
            <v>Frogs</v>
          </cell>
        </row>
        <row r="26">
          <cell r="D26" t="str">
            <v>Frogs</v>
          </cell>
        </row>
        <row r="27">
          <cell r="D27" t="str">
            <v>Reapers</v>
          </cell>
        </row>
        <row r="28">
          <cell r="D28" t="str">
            <v>Adjusters</v>
          </cell>
        </row>
        <row r="29">
          <cell r="D29" t="str">
            <v>Simians</v>
          </cell>
        </row>
        <row r="30">
          <cell r="D30" t="str">
            <v>Bandits</v>
          </cell>
        </row>
        <row r="31">
          <cell r="D31" t="str">
            <v>Frogs</v>
          </cell>
        </row>
        <row r="32">
          <cell r="D32" t="str">
            <v>Frogs</v>
          </cell>
        </row>
        <row r="33">
          <cell r="D33" t="str">
            <v>Outlaws</v>
          </cell>
        </row>
        <row r="34">
          <cell r="D34" t="str">
            <v>Frogs</v>
          </cell>
        </row>
        <row r="35">
          <cell r="D35" t="str">
            <v>Frogs</v>
          </cell>
        </row>
        <row r="36">
          <cell r="D36" t="str">
            <v>Family</v>
          </cell>
        </row>
        <row r="37">
          <cell r="D37" t="str">
            <v>Frogs</v>
          </cell>
        </row>
        <row r="38">
          <cell r="D38" t="str">
            <v>Poets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34353-699A-4358-B5E7-B6D81811CCC0}">
  <dimension ref="A1:X27"/>
  <sheetViews>
    <sheetView tabSelected="1" workbookViewId="0"/>
  </sheetViews>
  <sheetFormatPr defaultRowHeight="13.2" x14ac:dyDescent="0.25"/>
  <cols>
    <col min="1" max="1" width="7.77734375" bestFit="1" customWidth="1"/>
    <col min="2" max="2" width="5.77734375" customWidth="1"/>
    <col min="3" max="3" width="5" bestFit="1" customWidth="1"/>
    <col min="4" max="4" width="5.77734375" customWidth="1"/>
    <col min="5" max="5" width="5" bestFit="1" customWidth="1"/>
    <col min="6" max="6" width="5.77734375" customWidth="1"/>
    <col min="7" max="7" width="5" bestFit="1" customWidth="1"/>
    <col min="8" max="8" width="5.77734375" customWidth="1"/>
    <col min="9" max="9" width="5" bestFit="1" customWidth="1"/>
    <col min="10" max="10" width="5.77734375" customWidth="1"/>
    <col min="11" max="11" width="5" bestFit="1" customWidth="1"/>
    <col min="12" max="12" width="5.77734375" customWidth="1"/>
    <col min="13" max="13" width="5" bestFit="1" customWidth="1"/>
    <col min="14" max="14" width="5.77734375" customWidth="1"/>
    <col min="15" max="15" width="5" bestFit="1" customWidth="1"/>
    <col min="16" max="16" width="5.77734375" customWidth="1"/>
    <col min="17" max="17" width="5" bestFit="1" customWidth="1"/>
    <col min="18" max="18" width="5.77734375" customWidth="1"/>
    <col min="19" max="19" width="5" bestFit="1" customWidth="1"/>
    <col min="20" max="20" width="5.77734375" customWidth="1"/>
    <col min="21" max="21" width="5" bestFit="1" customWidth="1"/>
    <col min="22" max="22" width="3.77734375" customWidth="1"/>
    <col min="23" max="23" width="8.21875" bestFit="1" customWidth="1"/>
    <col min="24" max="24" width="7.33203125" bestFit="1" customWidth="1"/>
  </cols>
  <sheetData>
    <row r="1" spans="1:24" x14ac:dyDescent="0.25">
      <c r="A1" s="22" t="s">
        <v>76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f>'[1]2023'!$C$14</f>
        <v>52</v>
      </c>
      <c r="C3" s="24">
        <f>B3</f>
        <v>52</v>
      </c>
      <c r="D3" s="1">
        <f>'[1]2023'!$F$14</f>
        <v>55</v>
      </c>
      <c r="E3" s="24">
        <f>D3</f>
        <v>55</v>
      </c>
      <c r="F3" s="1">
        <f>'[1]2023'!$I$14</f>
        <v>66</v>
      </c>
      <c r="G3" s="24">
        <f>F3</f>
        <v>66</v>
      </c>
      <c r="H3" s="30">
        <f>'[1]2023'!$C$27</f>
        <v>37</v>
      </c>
      <c r="I3" s="24">
        <f>H3</f>
        <v>37</v>
      </c>
      <c r="J3" s="1">
        <f>'[1]2023'!$F$27</f>
        <v>65</v>
      </c>
      <c r="K3" s="24">
        <f>J3</f>
        <v>65</v>
      </c>
      <c r="L3" s="38">
        <f>'[1]2023'!$I$27</f>
        <v>110</v>
      </c>
      <c r="M3" s="39">
        <f>L3</f>
        <v>110</v>
      </c>
      <c r="N3" s="1">
        <f>'[1]2023'!$C$40</f>
        <v>41</v>
      </c>
      <c r="O3" s="24">
        <f>N3</f>
        <v>41</v>
      </c>
      <c r="P3" s="1">
        <f>'[1]2023'!$F$40</f>
        <v>48</v>
      </c>
      <c r="Q3" s="24">
        <f>P3</f>
        <v>48</v>
      </c>
      <c r="R3" s="1">
        <f>'[1]2023'!$I$40</f>
        <v>43</v>
      </c>
      <c r="S3" s="24">
        <f>R3</f>
        <v>43</v>
      </c>
      <c r="T3" s="1">
        <f>'[1]2023'!$C$53</f>
        <v>104</v>
      </c>
      <c r="U3" s="24">
        <f>T3</f>
        <v>104</v>
      </c>
      <c r="V3" s="6"/>
      <c r="W3" s="1" t="str">
        <f>'[2]2023'!$D$17</f>
        <v>Kings</v>
      </c>
      <c r="X3" s="1" t="s">
        <v>6</v>
      </c>
    </row>
    <row r="4" spans="1:24" x14ac:dyDescent="0.25">
      <c r="A4" s="2">
        <v>2</v>
      </c>
      <c r="B4" s="1">
        <f>'[1]2023'!$C$66</f>
        <v>66</v>
      </c>
      <c r="C4" s="24">
        <f>C3+B4</f>
        <v>118</v>
      </c>
      <c r="D4" s="1">
        <f>'[1]2023'!$F$66</f>
        <v>62</v>
      </c>
      <c r="E4" s="24">
        <f>E3+D4</f>
        <v>117</v>
      </c>
      <c r="F4" s="1">
        <f>'[1]2023'!$I$66</f>
        <v>55</v>
      </c>
      <c r="G4" s="24">
        <f>G3+F4</f>
        <v>121</v>
      </c>
      <c r="H4" s="1">
        <f>'[1]2023'!$C$79</f>
        <v>67</v>
      </c>
      <c r="I4" s="24">
        <f>I3+H4</f>
        <v>104</v>
      </c>
      <c r="J4" s="1">
        <f>'[1]2023'!$F$79</f>
        <v>80</v>
      </c>
      <c r="K4" s="24">
        <f>K3+J4</f>
        <v>145</v>
      </c>
      <c r="L4" s="1">
        <f>'[1]2023'!$I$79</f>
        <v>83</v>
      </c>
      <c r="M4" s="39">
        <f>M3+L4</f>
        <v>193</v>
      </c>
      <c r="N4" s="1">
        <f>'[1]2023'!$C$92</f>
        <v>69</v>
      </c>
      <c r="O4" s="24">
        <f>O3+N4</f>
        <v>110</v>
      </c>
      <c r="P4" s="38">
        <f>'[1]2023'!$F$92</f>
        <v>124</v>
      </c>
      <c r="Q4" s="24">
        <f>Q3+P4</f>
        <v>172</v>
      </c>
      <c r="R4" s="1">
        <f>'[1]2023'!$I$92</f>
        <v>51</v>
      </c>
      <c r="S4" s="24">
        <f>S3+R4</f>
        <v>94</v>
      </c>
      <c r="T4" s="1">
        <f>'[1]2023'!$C$105</f>
        <v>50</v>
      </c>
      <c r="U4" s="24">
        <f>U3+T4</f>
        <v>154</v>
      </c>
      <c r="V4" s="6"/>
      <c r="W4" s="1" t="str">
        <f>'[2]2023'!$D$18</f>
        <v>Poets</v>
      </c>
      <c r="X4" s="1" t="s">
        <v>6</v>
      </c>
    </row>
    <row r="5" spans="1:24" x14ac:dyDescent="0.25">
      <c r="A5" s="2">
        <v>3</v>
      </c>
      <c r="B5" s="1">
        <f>'[1]2023'!$C$119</f>
        <v>29</v>
      </c>
      <c r="C5" s="24">
        <f t="shared" ref="C5:Q21" si="0">C4+B5</f>
        <v>147</v>
      </c>
      <c r="D5" s="1">
        <f>'[1]2023'!$F$119</f>
        <v>70</v>
      </c>
      <c r="E5" s="24">
        <f t="shared" ref="E5:E20" si="1">E4+D5</f>
        <v>187</v>
      </c>
      <c r="F5" s="1">
        <f>'[1]2023'!$I$119</f>
        <v>60</v>
      </c>
      <c r="G5" s="24">
        <f t="shared" ref="G5:G20" si="2">G4+F5</f>
        <v>181</v>
      </c>
      <c r="H5" s="1">
        <f>'[1]2023'!$C$132</f>
        <v>74</v>
      </c>
      <c r="I5" s="24">
        <f t="shared" ref="I5:I20" si="3">I4+H5</f>
        <v>178</v>
      </c>
      <c r="J5" s="38">
        <f>'[1]2023'!$F$132</f>
        <v>154</v>
      </c>
      <c r="K5" s="39">
        <f t="shared" ref="K5:K20" si="4">K4+J5</f>
        <v>299</v>
      </c>
      <c r="L5" s="1">
        <f>'[1]2023'!$I$132</f>
        <v>94</v>
      </c>
      <c r="M5" s="24">
        <f t="shared" ref="M5:M20" si="5">M4+L5</f>
        <v>287</v>
      </c>
      <c r="N5" s="1">
        <f>'[1]2023'!$C$145</f>
        <v>114</v>
      </c>
      <c r="O5" s="24">
        <f t="shared" ref="O5:O20" si="6">O4+N5</f>
        <v>224</v>
      </c>
      <c r="P5" s="1">
        <f>'[1]2023'!$F$145</f>
        <v>64</v>
      </c>
      <c r="Q5" s="24">
        <f t="shared" ref="Q5:Q20" si="7">Q4+P5</f>
        <v>236</v>
      </c>
      <c r="R5" s="1">
        <f>'[1]2023'!$I$145</f>
        <v>113</v>
      </c>
      <c r="S5" s="24">
        <f t="shared" ref="S5:U21" si="8">S4+R5</f>
        <v>207</v>
      </c>
      <c r="T5" s="1">
        <f>'[1]2023'!$C$158</f>
        <v>79</v>
      </c>
      <c r="U5" s="24">
        <f t="shared" ref="U5:U20" si="9">U4+T5</f>
        <v>233</v>
      </c>
      <c r="V5" s="6"/>
      <c r="W5" s="1" t="str">
        <f>'[2]2023'!$D$19</f>
        <v>Hellfish</v>
      </c>
      <c r="X5" s="1" t="s">
        <v>5</v>
      </c>
    </row>
    <row r="6" spans="1:24" x14ac:dyDescent="0.25">
      <c r="A6" s="2">
        <v>4</v>
      </c>
      <c r="B6" s="1">
        <f>'[1]2023'!$C$172</f>
        <v>104</v>
      </c>
      <c r="C6" s="24">
        <f t="shared" si="0"/>
        <v>251</v>
      </c>
      <c r="D6" s="1">
        <f>'[1]2023'!$F$172</f>
        <v>92</v>
      </c>
      <c r="E6" s="24">
        <f t="shared" si="1"/>
        <v>279</v>
      </c>
      <c r="F6" s="38">
        <f>'[1]2023'!$I$172</f>
        <v>150</v>
      </c>
      <c r="G6" s="24">
        <f t="shared" si="2"/>
        <v>331</v>
      </c>
      <c r="H6" s="1">
        <f>'[1]2023'!$C$185</f>
        <v>69</v>
      </c>
      <c r="I6" s="24">
        <f t="shared" si="3"/>
        <v>247</v>
      </c>
      <c r="J6" s="1">
        <f>'[1]2023'!$F$185</f>
        <v>98</v>
      </c>
      <c r="K6" s="39">
        <f t="shared" si="4"/>
        <v>397</v>
      </c>
      <c r="L6" s="1">
        <f>'[1]2023'!$I$185</f>
        <v>79</v>
      </c>
      <c r="M6" s="24">
        <f t="shared" si="5"/>
        <v>366</v>
      </c>
      <c r="N6" s="1">
        <f>'[1]2023'!$C$198</f>
        <v>44</v>
      </c>
      <c r="O6" s="24">
        <f t="shared" si="6"/>
        <v>268</v>
      </c>
      <c r="P6" s="1">
        <f>'[1]2023'!$F$198</f>
        <v>73</v>
      </c>
      <c r="Q6" s="24">
        <f t="shared" si="7"/>
        <v>309</v>
      </c>
      <c r="R6" s="1">
        <f>'[1]2023'!$I$198</f>
        <v>68</v>
      </c>
      <c r="S6" s="24">
        <f t="shared" si="8"/>
        <v>275</v>
      </c>
      <c r="T6" s="1">
        <f>'[1]2023'!$C$211</f>
        <v>53</v>
      </c>
      <c r="U6" s="24">
        <f t="shared" si="9"/>
        <v>286</v>
      </c>
      <c r="V6" s="6"/>
      <c r="W6" s="1" t="str">
        <f>'[2]2023'!$D$20</f>
        <v>Family</v>
      </c>
      <c r="X6" s="1" t="s">
        <v>5</v>
      </c>
    </row>
    <row r="7" spans="1:24" x14ac:dyDescent="0.25">
      <c r="A7" s="2">
        <v>5</v>
      </c>
      <c r="B7" s="1">
        <f>'[1]2023'!$C$225</f>
        <v>34</v>
      </c>
      <c r="C7" s="24">
        <f t="shared" si="0"/>
        <v>285</v>
      </c>
      <c r="D7" s="1">
        <f>'[1]2023'!$F$225</f>
        <v>86</v>
      </c>
      <c r="E7" s="24">
        <f t="shared" si="1"/>
        <v>365</v>
      </c>
      <c r="F7" s="1">
        <f>'[1]2023'!$I$225</f>
        <v>73</v>
      </c>
      <c r="G7" s="24">
        <f t="shared" si="2"/>
        <v>404</v>
      </c>
      <c r="H7" s="1">
        <f>'[1]2023'!$C$238</f>
        <v>43</v>
      </c>
      <c r="I7" s="24">
        <f t="shared" si="3"/>
        <v>290</v>
      </c>
      <c r="J7" s="1">
        <f>'[1]2023'!$F$238</f>
        <v>33</v>
      </c>
      <c r="K7" s="24">
        <f t="shared" si="4"/>
        <v>430</v>
      </c>
      <c r="L7" s="1">
        <f>'[1]2023'!$I$238</f>
        <v>95</v>
      </c>
      <c r="M7" s="39">
        <f t="shared" si="5"/>
        <v>461</v>
      </c>
      <c r="N7" s="38">
        <f>'[1]2023'!$C$251</f>
        <v>96</v>
      </c>
      <c r="O7" s="24">
        <f t="shared" si="6"/>
        <v>364</v>
      </c>
      <c r="P7" s="1">
        <f>'[1]2023'!$F$251</f>
        <v>68</v>
      </c>
      <c r="Q7" s="24">
        <f t="shared" si="7"/>
        <v>377</v>
      </c>
      <c r="R7" s="1">
        <f>'[1]2023'!$I$251</f>
        <v>81</v>
      </c>
      <c r="S7" s="24">
        <f t="shared" si="8"/>
        <v>356</v>
      </c>
      <c r="T7" s="1">
        <f>'[1]2023'!$C$264</f>
        <v>83</v>
      </c>
      <c r="U7" s="24">
        <f t="shared" si="9"/>
        <v>369</v>
      </c>
      <c r="V7" s="6"/>
      <c r="W7" s="1" t="str">
        <f>'[2]2023'!$D$21</f>
        <v>Outlaws</v>
      </c>
      <c r="X7" s="1" t="s">
        <v>6</v>
      </c>
    </row>
    <row r="8" spans="1:24" x14ac:dyDescent="0.25">
      <c r="A8" s="2">
        <v>6</v>
      </c>
      <c r="B8" s="38">
        <f>'[1]2023'!$C$278</f>
        <v>98</v>
      </c>
      <c r="C8" s="24">
        <f t="shared" si="0"/>
        <v>383</v>
      </c>
      <c r="D8" s="1">
        <f>'[1]2023'!$F$278</f>
        <v>94</v>
      </c>
      <c r="E8" s="24">
        <f t="shared" si="1"/>
        <v>459</v>
      </c>
      <c r="F8" s="1">
        <f>'[1]2023'!$I$278</f>
        <v>59</v>
      </c>
      <c r="G8" s="24">
        <f t="shared" si="2"/>
        <v>463</v>
      </c>
      <c r="H8" s="1">
        <f>'[1]2023'!$C$291</f>
        <v>56</v>
      </c>
      <c r="I8" s="24">
        <f t="shared" si="3"/>
        <v>346</v>
      </c>
      <c r="J8" s="1">
        <f>'[1]2023'!$F$291</f>
        <v>63</v>
      </c>
      <c r="K8" s="24">
        <f t="shared" si="4"/>
        <v>493</v>
      </c>
      <c r="L8" s="1">
        <f>'[1]2023'!$I$291</f>
        <v>75</v>
      </c>
      <c r="M8" s="39">
        <f t="shared" si="5"/>
        <v>536</v>
      </c>
      <c r="N8" s="1">
        <f>'[1]2023'!$C$304</f>
        <v>49</v>
      </c>
      <c r="O8" s="24">
        <f t="shared" si="6"/>
        <v>413</v>
      </c>
      <c r="P8" s="1">
        <f>'[1]2023'!$F$304</f>
        <v>50</v>
      </c>
      <c r="Q8" s="24">
        <f t="shared" si="7"/>
        <v>427</v>
      </c>
      <c r="R8" s="1">
        <f>'[1]2023'!$I$304</f>
        <v>63</v>
      </c>
      <c r="S8" s="24">
        <f t="shared" si="8"/>
        <v>419</v>
      </c>
      <c r="T8" s="1">
        <f>'[1]2023'!$C$317</f>
        <v>26</v>
      </c>
      <c r="U8" s="24">
        <f t="shared" si="9"/>
        <v>395</v>
      </c>
      <c r="V8" s="6"/>
      <c r="W8" s="1" t="str">
        <f>'[2]2023'!$D$22</f>
        <v>Adjusters</v>
      </c>
      <c r="X8" s="1" t="s">
        <v>6</v>
      </c>
    </row>
    <row r="9" spans="1:24" x14ac:dyDescent="0.25">
      <c r="A9" s="2">
        <v>7</v>
      </c>
      <c r="B9" s="38">
        <f>'[1]2023'!$C$331</f>
        <v>110</v>
      </c>
      <c r="C9" s="24">
        <f t="shared" si="0"/>
        <v>493</v>
      </c>
      <c r="D9" s="1">
        <f>'[1]2023'!$F$331</f>
        <v>70</v>
      </c>
      <c r="E9" s="24">
        <f t="shared" si="1"/>
        <v>529</v>
      </c>
      <c r="F9" s="1">
        <f>'[1]2023'!$I$331</f>
        <v>54</v>
      </c>
      <c r="G9" s="24">
        <f t="shared" si="2"/>
        <v>517</v>
      </c>
      <c r="H9" s="1">
        <f>'[1]2023'!$C$344</f>
        <v>97</v>
      </c>
      <c r="I9" s="24">
        <f t="shared" si="3"/>
        <v>443</v>
      </c>
      <c r="J9" s="1">
        <f>'[1]2023'!$F$344</f>
        <v>89</v>
      </c>
      <c r="K9" s="24">
        <f t="shared" si="4"/>
        <v>582</v>
      </c>
      <c r="L9" s="1">
        <f>'[1]2023'!$I$344</f>
        <v>67</v>
      </c>
      <c r="M9" s="39">
        <f t="shared" si="5"/>
        <v>603</v>
      </c>
      <c r="N9" s="1">
        <f>'[1]2023'!$C$357</f>
        <v>57</v>
      </c>
      <c r="O9" s="24">
        <f t="shared" si="6"/>
        <v>470</v>
      </c>
      <c r="P9" s="1">
        <f>'[1]2023'!$F$357</f>
        <v>48</v>
      </c>
      <c r="Q9" s="24">
        <f t="shared" si="7"/>
        <v>475</v>
      </c>
      <c r="R9" s="1">
        <f>'[1]2023'!$I$357</f>
        <v>65</v>
      </c>
      <c r="S9" s="24">
        <f t="shared" si="8"/>
        <v>484</v>
      </c>
      <c r="T9" s="1">
        <f>'[1]2023'!$C$370</f>
        <v>42</v>
      </c>
      <c r="U9" s="24">
        <f t="shared" si="9"/>
        <v>437</v>
      </c>
      <c r="V9" s="6"/>
      <c r="W9" s="1" t="str">
        <f>'[2]2023'!$D$23</f>
        <v>Adjusters</v>
      </c>
      <c r="X9" s="1" t="s">
        <v>6</v>
      </c>
    </row>
    <row r="10" spans="1:24" x14ac:dyDescent="0.25">
      <c r="A10" s="2">
        <v>8</v>
      </c>
      <c r="B10" s="1">
        <f>'[1]2023'!$C$384</f>
        <v>79</v>
      </c>
      <c r="C10" s="24">
        <f t="shared" si="0"/>
        <v>572</v>
      </c>
      <c r="D10" s="1">
        <f>'[1]2023'!$F$384</f>
        <v>57</v>
      </c>
      <c r="E10" s="24">
        <f t="shared" si="1"/>
        <v>586</v>
      </c>
      <c r="F10" s="1">
        <f>'[1]2023'!$I$384</f>
        <v>122</v>
      </c>
      <c r="G10" s="24">
        <f t="shared" si="2"/>
        <v>639</v>
      </c>
      <c r="H10" s="1">
        <f>'[1]2023'!$C$397</f>
        <v>43</v>
      </c>
      <c r="I10" s="24">
        <f t="shared" si="3"/>
        <v>486</v>
      </c>
      <c r="J10" s="1">
        <f>'[1]2023'!$F$397</f>
        <v>50</v>
      </c>
      <c r="K10" s="24">
        <f t="shared" si="4"/>
        <v>632</v>
      </c>
      <c r="L10" s="38">
        <f>'[1]2023'!$I$397</f>
        <v>143</v>
      </c>
      <c r="M10" s="39">
        <f t="shared" si="5"/>
        <v>746</v>
      </c>
      <c r="N10" s="1">
        <f>'[1]2023'!$C$410</f>
        <v>97</v>
      </c>
      <c r="O10" s="24">
        <f t="shared" si="6"/>
        <v>567</v>
      </c>
      <c r="P10" s="1">
        <f>'[1]2023'!$F$410</f>
        <v>69</v>
      </c>
      <c r="Q10" s="24">
        <f t="shared" si="7"/>
        <v>544</v>
      </c>
      <c r="R10" s="1">
        <f>'[1]2023'!$I$410</f>
        <v>83</v>
      </c>
      <c r="S10" s="24">
        <f t="shared" si="8"/>
        <v>567</v>
      </c>
      <c r="T10" s="1">
        <f>'[1]2023'!$C$423</f>
        <v>82</v>
      </c>
      <c r="U10" s="24">
        <f t="shared" si="9"/>
        <v>519</v>
      </c>
      <c r="V10" s="6"/>
      <c r="W10" s="1" t="str">
        <f>'[2]2023'!$D$24</f>
        <v>Kings</v>
      </c>
      <c r="X10" s="1" t="s">
        <v>6</v>
      </c>
    </row>
    <row r="11" spans="1:24" x14ac:dyDescent="0.25">
      <c r="A11" s="2">
        <v>9</v>
      </c>
      <c r="B11" s="1">
        <f>'[1]2023'!$C$437</f>
        <v>58</v>
      </c>
      <c r="C11" s="24">
        <f t="shared" si="0"/>
        <v>630</v>
      </c>
      <c r="D11" s="1">
        <f>'[1]2023'!$F$437</f>
        <v>66</v>
      </c>
      <c r="E11" s="24">
        <f t="shared" si="1"/>
        <v>652</v>
      </c>
      <c r="F11" s="38">
        <f>'[1]2023'!$I$437</f>
        <v>95</v>
      </c>
      <c r="G11" s="24">
        <f t="shared" si="2"/>
        <v>734</v>
      </c>
      <c r="H11" s="1">
        <f>'[1]2023'!$C$450</f>
        <v>72</v>
      </c>
      <c r="I11" s="24">
        <f t="shared" si="3"/>
        <v>558</v>
      </c>
      <c r="J11" s="1">
        <f>'[1]2023'!$F$450</f>
        <v>43</v>
      </c>
      <c r="K11" s="24">
        <f t="shared" si="4"/>
        <v>675</v>
      </c>
      <c r="L11" s="1">
        <f>'[1]2023'!$I$450</f>
        <v>73</v>
      </c>
      <c r="M11" s="39">
        <f t="shared" si="5"/>
        <v>819</v>
      </c>
      <c r="N11" s="1">
        <f>'[1]2023'!$C$463</f>
        <v>62</v>
      </c>
      <c r="O11" s="24">
        <f t="shared" si="6"/>
        <v>629</v>
      </c>
      <c r="P11" s="1">
        <f>'[1]2023'!$F$463</f>
        <v>93</v>
      </c>
      <c r="Q11" s="24">
        <f t="shared" si="7"/>
        <v>637</v>
      </c>
      <c r="R11" s="1">
        <f>'[1]2023'!$I$463</f>
        <v>63</v>
      </c>
      <c r="S11" s="24">
        <f t="shared" si="8"/>
        <v>630</v>
      </c>
      <c r="T11" s="1">
        <f>'[1]2023'!$C$476</f>
        <v>32</v>
      </c>
      <c r="U11" s="24">
        <f t="shared" si="9"/>
        <v>551</v>
      </c>
      <c r="V11" s="6"/>
      <c r="W11" s="1" t="str">
        <f>'[2]2023'!$D$25</f>
        <v>Family</v>
      </c>
      <c r="X11" s="1" t="s">
        <v>6</v>
      </c>
    </row>
    <row r="12" spans="1:24" x14ac:dyDescent="0.25">
      <c r="A12" s="2">
        <v>10</v>
      </c>
      <c r="B12" s="1">
        <f>'[1]2023'!$C$490</f>
        <v>98</v>
      </c>
      <c r="C12" s="24">
        <f t="shared" si="0"/>
        <v>728</v>
      </c>
      <c r="D12" s="1">
        <f>'[1]2023'!$F$490</f>
        <v>25</v>
      </c>
      <c r="E12" s="24">
        <f t="shared" si="1"/>
        <v>677</v>
      </c>
      <c r="F12" s="1">
        <f>'[1]2023'!$I$490</f>
        <v>76</v>
      </c>
      <c r="G12" s="24">
        <f t="shared" si="2"/>
        <v>810</v>
      </c>
      <c r="H12" s="1">
        <f>'[1]2023'!$C$503</f>
        <v>102</v>
      </c>
      <c r="I12" s="24">
        <f t="shared" si="3"/>
        <v>660</v>
      </c>
      <c r="J12" s="1">
        <f>'[1]2023'!$F$503</f>
        <v>75</v>
      </c>
      <c r="K12" s="24">
        <f t="shared" si="4"/>
        <v>750</v>
      </c>
      <c r="L12" s="1">
        <f>'[1]2023'!$I$503</f>
        <v>85</v>
      </c>
      <c r="M12" s="39">
        <f t="shared" si="5"/>
        <v>904</v>
      </c>
      <c r="N12" s="1">
        <f>'[1]2023'!$C$516</f>
        <v>63</v>
      </c>
      <c r="O12" s="24">
        <f t="shared" si="6"/>
        <v>692</v>
      </c>
      <c r="P12" s="1">
        <f>'[1]2023'!$F$516</f>
        <v>71</v>
      </c>
      <c r="Q12" s="24">
        <f t="shared" si="7"/>
        <v>708</v>
      </c>
      <c r="R12" s="38">
        <f>'[1]2023'!$I$516</f>
        <v>121</v>
      </c>
      <c r="S12" s="24">
        <f t="shared" si="8"/>
        <v>751</v>
      </c>
      <c r="T12" s="1">
        <f>'[1]2023'!$C$529</f>
        <v>115</v>
      </c>
      <c r="U12" s="24">
        <f t="shared" si="9"/>
        <v>666</v>
      </c>
      <c r="V12" s="6"/>
      <c r="W12" s="1" t="str">
        <f>'[2]2023'!$D$26</f>
        <v>Reapers</v>
      </c>
      <c r="X12" s="1" t="s">
        <v>6</v>
      </c>
    </row>
    <row r="13" spans="1:24" x14ac:dyDescent="0.25">
      <c r="A13" s="2">
        <v>11</v>
      </c>
      <c r="B13" s="1">
        <f>'[1]2023'!$C$543</f>
        <v>71</v>
      </c>
      <c r="C13" s="24">
        <f t="shared" si="0"/>
        <v>799</v>
      </c>
      <c r="D13" s="38">
        <f>'[1]2023'!$F$543</f>
        <v>101</v>
      </c>
      <c r="E13" s="24">
        <f t="shared" si="1"/>
        <v>778</v>
      </c>
      <c r="F13" s="1">
        <f>'[1]2023'!$I$543</f>
        <v>79</v>
      </c>
      <c r="G13" s="24">
        <f t="shared" si="2"/>
        <v>889</v>
      </c>
      <c r="H13" s="1">
        <f>'[1]2023'!$C$556</f>
        <v>35</v>
      </c>
      <c r="I13" s="24">
        <f t="shared" si="3"/>
        <v>695</v>
      </c>
      <c r="J13" s="1">
        <f>'[1]2023'!$F$556</f>
        <v>71</v>
      </c>
      <c r="K13" s="24">
        <f t="shared" si="4"/>
        <v>821</v>
      </c>
      <c r="L13" s="1">
        <f>'[1]2023'!$I$556</f>
        <v>87</v>
      </c>
      <c r="M13" s="39">
        <f t="shared" si="5"/>
        <v>991</v>
      </c>
      <c r="N13" s="1">
        <f>'[1]2023'!$C$569</f>
        <v>55</v>
      </c>
      <c r="O13" s="24">
        <f t="shared" si="6"/>
        <v>747</v>
      </c>
      <c r="P13" s="1">
        <f>'[1]2023'!$F$569</f>
        <v>58</v>
      </c>
      <c r="Q13" s="24">
        <f t="shared" si="7"/>
        <v>766</v>
      </c>
      <c r="R13" s="1">
        <f>'[1]2023'!$I$569</f>
        <v>67</v>
      </c>
      <c r="S13" s="24">
        <f t="shared" si="8"/>
        <v>818</v>
      </c>
      <c r="T13" s="1">
        <f>'[1]2023'!$C$582</f>
        <v>82</v>
      </c>
      <c r="U13" s="24">
        <f t="shared" si="9"/>
        <v>748</v>
      </c>
      <c r="V13" s="6"/>
      <c r="W13" s="1" t="str">
        <f>'[2]2023'!$D$27</f>
        <v>Bandits</v>
      </c>
      <c r="X13" s="1" t="s">
        <v>6</v>
      </c>
    </row>
    <row r="14" spans="1:24" x14ac:dyDescent="0.25">
      <c r="A14" s="2">
        <v>12</v>
      </c>
      <c r="B14" s="1">
        <f>'[1]2023'!$C$596</f>
        <v>63</v>
      </c>
      <c r="C14" s="24">
        <f t="shared" si="0"/>
        <v>862</v>
      </c>
      <c r="D14" s="1">
        <f>'[1]2023'!$F$596</f>
        <v>76</v>
      </c>
      <c r="E14" s="24">
        <f t="shared" si="1"/>
        <v>854</v>
      </c>
      <c r="F14" s="38">
        <f>'[1]2023'!$I$596</f>
        <v>150</v>
      </c>
      <c r="G14" s="24">
        <f t="shared" si="2"/>
        <v>1039</v>
      </c>
      <c r="H14" s="1">
        <f>'[1]2023'!$C$609</f>
        <v>84</v>
      </c>
      <c r="I14" s="24">
        <f t="shared" si="3"/>
        <v>779</v>
      </c>
      <c r="J14" s="1">
        <f>'[1]2023'!$F$609</f>
        <v>50</v>
      </c>
      <c r="K14" s="24">
        <f t="shared" si="4"/>
        <v>871</v>
      </c>
      <c r="L14" s="1">
        <f>'[1]2023'!$I$609</f>
        <v>98</v>
      </c>
      <c r="M14" s="39">
        <f t="shared" si="5"/>
        <v>1089</v>
      </c>
      <c r="N14" s="1">
        <f>'[1]2023'!$C$622</f>
        <v>46</v>
      </c>
      <c r="O14" s="24">
        <f t="shared" si="6"/>
        <v>793</v>
      </c>
      <c r="P14" s="1">
        <f>'[1]2023'!$F$622</f>
        <v>96</v>
      </c>
      <c r="Q14" s="24">
        <f t="shared" si="7"/>
        <v>862</v>
      </c>
      <c r="R14" s="1">
        <f>'[1]2023'!$I$622</f>
        <v>90</v>
      </c>
      <c r="S14" s="24">
        <f t="shared" si="8"/>
        <v>908</v>
      </c>
      <c r="T14" s="1">
        <f>'[1]2023'!$C$635</f>
        <v>59</v>
      </c>
      <c r="U14" s="24">
        <f t="shared" si="9"/>
        <v>807</v>
      </c>
      <c r="V14" s="6"/>
      <c r="W14" s="1" t="str">
        <f>'[2]2023'!$D$28</f>
        <v>Family</v>
      </c>
      <c r="X14" s="1" t="s">
        <v>6</v>
      </c>
    </row>
    <row r="15" spans="1:24" x14ac:dyDescent="0.25">
      <c r="A15" s="2">
        <v>13</v>
      </c>
      <c r="B15" s="1">
        <f>'[1]2023'!$C$649</f>
        <v>43</v>
      </c>
      <c r="C15" s="24">
        <f t="shared" si="0"/>
        <v>905</v>
      </c>
      <c r="D15" s="1">
        <f>'[1]2023'!$F$649</f>
        <v>48</v>
      </c>
      <c r="E15" s="24">
        <f t="shared" si="1"/>
        <v>902</v>
      </c>
      <c r="F15" s="1">
        <f>'[1]2023'!$I$649</f>
        <v>74</v>
      </c>
      <c r="G15" s="24">
        <f t="shared" si="2"/>
        <v>1113</v>
      </c>
      <c r="H15" s="1">
        <f>'[1]2023'!$C$662</f>
        <v>83</v>
      </c>
      <c r="I15" s="24">
        <f t="shared" si="3"/>
        <v>862</v>
      </c>
      <c r="J15" s="1">
        <f>'[1]2023'!$F$662</f>
        <v>93</v>
      </c>
      <c r="K15" s="24">
        <f t="shared" si="4"/>
        <v>964</v>
      </c>
      <c r="L15" s="38">
        <f>'[1]2023'!$I$662</f>
        <v>130</v>
      </c>
      <c r="M15" s="39">
        <f t="shared" si="5"/>
        <v>1219</v>
      </c>
      <c r="N15" s="1">
        <f>'[1]2023'!$C$675</f>
        <v>63</v>
      </c>
      <c r="O15" s="24">
        <f t="shared" si="6"/>
        <v>856</v>
      </c>
      <c r="P15" s="1">
        <f>'[1]2023'!$F$675</f>
        <v>87</v>
      </c>
      <c r="Q15" s="24">
        <f t="shared" si="7"/>
        <v>949</v>
      </c>
      <c r="R15" s="1">
        <f>'[1]2023'!$I$675</f>
        <v>91</v>
      </c>
      <c r="S15" s="24">
        <f t="shared" si="8"/>
        <v>999</v>
      </c>
      <c r="T15" s="1">
        <f>'[1]2023'!$C$688</f>
        <v>100</v>
      </c>
      <c r="U15" s="24">
        <f t="shared" si="9"/>
        <v>907</v>
      </c>
      <c r="V15" s="6"/>
      <c r="W15" s="1" t="str">
        <f>'[2]2023'!$D$29</f>
        <v>Kings</v>
      </c>
      <c r="X15" s="1" t="s">
        <v>6</v>
      </c>
    </row>
    <row r="16" spans="1:24" x14ac:dyDescent="0.25">
      <c r="A16" s="2">
        <v>14</v>
      </c>
      <c r="B16" s="1">
        <f>'[1]2023'!$C$702</f>
        <v>23</v>
      </c>
      <c r="C16" s="24">
        <f t="shared" si="0"/>
        <v>928</v>
      </c>
      <c r="D16" s="1">
        <f>'[1]2023'!$F$702</f>
        <v>74</v>
      </c>
      <c r="E16" s="24">
        <f t="shared" si="1"/>
        <v>976</v>
      </c>
      <c r="F16" s="1">
        <f>'[1]2023'!$I$702</f>
        <v>82</v>
      </c>
      <c r="G16" s="24">
        <f t="shared" si="2"/>
        <v>1195</v>
      </c>
      <c r="H16" s="1">
        <f>'[1]2023'!$C$715</f>
        <v>63</v>
      </c>
      <c r="I16" s="24">
        <f t="shared" si="3"/>
        <v>925</v>
      </c>
      <c r="J16" s="1">
        <f>'[1]2023'!$F$715</f>
        <v>85</v>
      </c>
      <c r="K16" s="24">
        <f t="shared" si="4"/>
        <v>1049</v>
      </c>
      <c r="L16" s="1">
        <f>'[1]2023'!$I$715</f>
        <v>54</v>
      </c>
      <c r="M16" s="48">
        <f t="shared" si="5"/>
        <v>1273</v>
      </c>
      <c r="N16" s="1">
        <f>'[1]2023'!$C$728</f>
        <v>41</v>
      </c>
      <c r="O16" s="24">
        <f t="shared" si="6"/>
        <v>897</v>
      </c>
      <c r="P16" s="1">
        <f>'[1]2023'!$F$728</f>
        <v>91</v>
      </c>
      <c r="Q16" s="24">
        <f t="shared" si="7"/>
        <v>1040</v>
      </c>
      <c r="R16" s="1">
        <f>'[1]2023'!$I$728</f>
        <v>104</v>
      </c>
      <c r="S16" s="24">
        <f t="shared" si="8"/>
        <v>1103</v>
      </c>
      <c r="T16" s="38">
        <f>'[1]2023'!$C$741</f>
        <v>113</v>
      </c>
      <c r="U16" s="24">
        <f t="shared" si="9"/>
        <v>1020</v>
      </c>
      <c r="V16" s="6"/>
      <c r="W16" s="1" t="str">
        <f>'[2]2023'!$D$30</f>
        <v>Simians</v>
      </c>
      <c r="X16" s="1" t="s">
        <v>6</v>
      </c>
    </row>
    <row r="17" spans="1:24" x14ac:dyDescent="0.25">
      <c r="A17" s="2">
        <v>15</v>
      </c>
      <c r="B17" s="1">
        <f>'[1]2023'!$C$755</f>
        <v>60</v>
      </c>
      <c r="C17" s="24">
        <f t="shared" si="0"/>
        <v>988</v>
      </c>
      <c r="D17" s="1">
        <f>'[1]2023'!$F$755</f>
        <v>99</v>
      </c>
      <c r="E17" s="24">
        <f t="shared" si="1"/>
        <v>1075</v>
      </c>
      <c r="F17" s="1">
        <f>'[1]2023'!$I$755</f>
        <v>80</v>
      </c>
      <c r="G17" s="24">
        <f t="shared" si="2"/>
        <v>1275</v>
      </c>
      <c r="H17" s="1">
        <f>'[1]2023'!$C$768</f>
        <v>73</v>
      </c>
      <c r="I17" s="24">
        <f t="shared" si="3"/>
        <v>998</v>
      </c>
      <c r="J17" s="1">
        <f>'[1]2023'!$F$768</f>
        <v>68</v>
      </c>
      <c r="K17" s="24">
        <f t="shared" si="4"/>
        <v>1117</v>
      </c>
      <c r="L17" s="1">
        <f>'[1]2023'!$I$768</f>
        <v>67</v>
      </c>
      <c r="M17" s="39">
        <f t="shared" si="5"/>
        <v>1340</v>
      </c>
      <c r="N17" s="1">
        <f>'[1]2023'!$C$781</f>
        <v>62</v>
      </c>
      <c r="O17" s="24">
        <f t="shared" si="6"/>
        <v>959</v>
      </c>
      <c r="P17" s="1">
        <f>'[1]2023'!$F$781</f>
        <v>41</v>
      </c>
      <c r="Q17" s="24">
        <f t="shared" si="7"/>
        <v>1081</v>
      </c>
      <c r="R17" s="1">
        <f>'[1]2023'!$I$781</f>
        <v>64</v>
      </c>
      <c r="S17" s="24">
        <f t="shared" si="8"/>
        <v>1167</v>
      </c>
      <c r="T17" s="38">
        <f>'[1]2023'!$C$794</f>
        <v>112</v>
      </c>
      <c r="U17" s="24">
        <f t="shared" si="9"/>
        <v>1132</v>
      </c>
      <c r="V17" s="6"/>
      <c r="W17" s="1" t="str">
        <f>'[2]2023'!$D$31</f>
        <v>Simians</v>
      </c>
      <c r="X17" s="1" t="s">
        <v>6</v>
      </c>
    </row>
    <row r="18" spans="1:24" x14ac:dyDescent="0.25">
      <c r="A18" s="2">
        <v>16</v>
      </c>
      <c r="B18" s="1">
        <f>'[1]2023'!$C$808</f>
        <v>32</v>
      </c>
      <c r="C18" s="24">
        <f t="shared" si="0"/>
        <v>1020</v>
      </c>
      <c r="D18" s="1">
        <f>'[1]2023'!$F$808</f>
        <v>71</v>
      </c>
      <c r="E18" s="24">
        <f t="shared" si="1"/>
        <v>1146</v>
      </c>
      <c r="F18" s="1">
        <f>'[1]2023'!$I$808</f>
        <v>88</v>
      </c>
      <c r="G18" s="24">
        <f t="shared" si="2"/>
        <v>1363</v>
      </c>
      <c r="H18" s="1">
        <f>'[1]2023'!$C$821</f>
        <v>38</v>
      </c>
      <c r="I18" s="24">
        <f t="shared" si="3"/>
        <v>1036</v>
      </c>
      <c r="J18" s="1">
        <f>'[1]2023'!$F$821</f>
        <v>64</v>
      </c>
      <c r="K18" s="24">
        <f t="shared" si="4"/>
        <v>1181</v>
      </c>
      <c r="L18" s="1">
        <f>'[1]2023'!$I$821</f>
        <v>68</v>
      </c>
      <c r="M18" s="39">
        <f t="shared" si="5"/>
        <v>1408</v>
      </c>
      <c r="N18" s="1">
        <f>'[1]2023'!$C$834</f>
        <v>78</v>
      </c>
      <c r="O18" s="24">
        <f t="shared" si="6"/>
        <v>1037</v>
      </c>
      <c r="P18" s="1">
        <f>'[1]2023'!$F$834</f>
        <v>139</v>
      </c>
      <c r="Q18" s="24">
        <f t="shared" si="7"/>
        <v>1220</v>
      </c>
      <c r="R18" s="1">
        <f>'[1]2023'!$I$834</f>
        <v>37</v>
      </c>
      <c r="S18" s="24">
        <f t="shared" si="8"/>
        <v>1204</v>
      </c>
      <c r="T18" s="1">
        <f>'[1]2023'!$C$847</f>
        <v>77</v>
      </c>
      <c r="U18" s="24">
        <f t="shared" si="9"/>
        <v>1209</v>
      </c>
      <c r="V18" s="6"/>
      <c r="W18" s="1" t="str">
        <f>'[2]2023'!$D$32</f>
        <v>Poets</v>
      </c>
      <c r="X18" s="1" t="s">
        <v>6</v>
      </c>
    </row>
    <row r="19" spans="1:24" x14ac:dyDescent="0.25">
      <c r="A19" s="2">
        <v>17</v>
      </c>
      <c r="B19" s="1">
        <f>'[1]2023'!$C$861</f>
        <v>89</v>
      </c>
      <c r="C19" s="24">
        <f t="shared" si="0"/>
        <v>1109</v>
      </c>
      <c r="D19" s="1">
        <f>'[1]2023'!$F$861</f>
        <v>35</v>
      </c>
      <c r="E19" s="24">
        <f t="shared" si="1"/>
        <v>1181</v>
      </c>
      <c r="F19" s="1">
        <f>'[1]2023'!$I$861</f>
        <v>84</v>
      </c>
      <c r="G19" s="24">
        <f t="shared" si="2"/>
        <v>1447</v>
      </c>
      <c r="H19" s="1">
        <f>'[1]2023'!$C$874</f>
        <v>71</v>
      </c>
      <c r="I19" s="24">
        <f t="shared" si="3"/>
        <v>1107</v>
      </c>
      <c r="J19" s="1">
        <f>'[1]2023'!$F$874</f>
        <v>83</v>
      </c>
      <c r="K19" s="24">
        <f t="shared" si="4"/>
        <v>1264</v>
      </c>
      <c r="L19" s="1">
        <f>'[1]2023'!$I$874</f>
        <v>100</v>
      </c>
      <c r="M19" s="39">
        <f t="shared" si="5"/>
        <v>1508</v>
      </c>
      <c r="N19" s="1">
        <f>'[1]2023'!$C$887</f>
        <v>102</v>
      </c>
      <c r="O19" s="24">
        <f t="shared" si="6"/>
        <v>1139</v>
      </c>
      <c r="P19" s="1">
        <f>'[1]2023'!$F$887</f>
        <v>89</v>
      </c>
      <c r="Q19" s="24">
        <f t="shared" si="7"/>
        <v>1309</v>
      </c>
      <c r="R19" s="1">
        <f>'[1]2023'!$I$887</f>
        <v>100</v>
      </c>
      <c r="S19" s="24">
        <f t="shared" si="8"/>
        <v>1304</v>
      </c>
      <c r="T19" s="38">
        <f>'[1]2023'!$C$900</f>
        <v>103</v>
      </c>
      <c r="U19" s="24">
        <f t="shared" si="9"/>
        <v>1312</v>
      </c>
      <c r="V19" s="6"/>
      <c r="W19" s="1" t="str">
        <f>'[2]2023'!$D$33</f>
        <v>Simians</v>
      </c>
      <c r="X19" s="1" t="s">
        <v>6</v>
      </c>
    </row>
    <row r="20" spans="1:24" x14ac:dyDescent="0.25">
      <c r="A20" s="2">
        <v>18</v>
      </c>
      <c r="B20" s="1">
        <f>'[1]2023'!$C$914</f>
        <v>78</v>
      </c>
      <c r="C20" s="24">
        <f t="shared" si="0"/>
        <v>1187</v>
      </c>
      <c r="D20" s="1">
        <f>'[1]2023'!$F$914</f>
        <v>90</v>
      </c>
      <c r="E20" s="24">
        <f t="shared" si="1"/>
        <v>1271</v>
      </c>
      <c r="F20" s="38">
        <f>'[1]2023'!$I$914</f>
        <v>129</v>
      </c>
      <c r="G20" s="39">
        <f t="shared" si="2"/>
        <v>1576</v>
      </c>
      <c r="H20" s="1">
        <f>'[1]2023'!$C$927</f>
        <v>37</v>
      </c>
      <c r="I20" s="24">
        <f t="shared" si="3"/>
        <v>1144</v>
      </c>
      <c r="J20" s="1">
        <f>'[1]2023'!$F$927</f>
        <v>53</v>
      </c>
      <c r="K20" s="24">
        <f t="shared" si="4"/>
        <v>1317</v>
      </c>
      <c r="L20" s="1">
        <f>'[1]2023'!$I$927</f>
        <v>36</v>
      </c>
      <c r="M20" s="24">
        <f t="shared" si="5"/>
        <v>1544</v>
      </c>
      <c r="N20" s="1">
        <f>'[1]2023'!$C$940</f>
        <v>48</v>
      </c>
      <c r="O20" s="24">
        <f t="shared" si="6"/>
        <v>1187</v>
      </c>
      <c r="P20" s="1">
        <f>'[1]2023'!$F$940</f>
        <v>121</v>
      </c>
      <c r="Q20" s="24">
        <f t="shared" si="7"/>
        <v>1430</v>
      </c>
      <c r="R20" s="1">
        <f>'[1]2023'!$I$940</f>
        <v>81</v>
      </c>
      <c r="S20" s="24">
        <f t="shared" si="8"/>
        <v>1385</v>
      </c>
      <c r="T20" s="1">
        <f>'[1]2023'!$C$953</f>
        <v>74</v>
      </c>
      <c r="U20" s="24">
        <f t="shared" si="9"/>
        <v>1386</v>
      </c>
      <c r="V20" s="6"/>
      <c r="W20" s="1" t="str">
        <f>'[2]2023'!$D$34</f>
        <v>Family</v>
      </c>
      <c r="X20" s="1" t="s">
        <v>3</v>
      </c>
    </row>
    <row r="21" spans="1:24" x14ac:dyDescent="0.25">
      <c r="A21" s="2">
        <v>19</v>
      </c>
      <c r="B21" s="1">
        <f>'[1]2023'!$C$967</f>
        <v>74</v>
      </c>
      <c r="C21" s="24">
        <f t="shared" si="0"/>
        <v>1261</v>
      </c>
      <c r="D21" s="1">
        <f>'[1]2023'!$F$967</f>
        <v>13</v>
      </c>
      <c r="E21" s="24">
        <f t="shared" si="0"/>
        <v>1284</v>
      </c>
      <c r="F21" s="38">
        <f>'[1]2023'!$I$967</f>
        <v>146</v>
      </c>
      <c r="G21" s="39">
        <f t="shared" si="0"/>
        <v>1722</v>
      </c>
      <c r="H21" s="1">
        <f>'[1]2023'!$C$980</f>
        <v>19</v>
      </c>
      <c r="I21" s="24">
        <f t="shared" si="0"/>
        <v>1163</v>
      </c>
      <c r="J21" s="1">
        <f>'[1]2023'!$F$980</f>
        <v>95</v>
      </c>
      <c r="K21" s="24">
        <f t="shared" si="0"/>
        <v>1412</v>
      </c>
      <c r="L21" s="1">
        <f>'[1]2023'!$I$980</f>
        <v>37</v>
      </c>
      <c r="M21" s="24">
        <f t="shared" si="0"/>
        <v>1581</v>
      </c>
      <c r="N21" s="1">
        <f>'[1]2023'!$C$993</f>
        <v>29</v>
      </c>
      <c r="O21" s="24">
        <f t="shared" si="0"/>
        <v>1216</v>
      </c>
      <c r="P21" s="1">
        <f>'[1]2023'!$F$993</f>
        <v>45</v>
      </c>
      <c r="Q21" s="24">
        <f t="shared" si="0"/>
        <v>1475</v>
      </c>
      <c r="R21" s="1">
        <f>'[1]2023'!$I$993</f>
        <v>76</v>
      </c>
      <c r="S21" s="24">
        <f t="shared" si="8"/>
        <v>1461</v>
      </c>
      <c r="T21" s="1">
        <f>'[1]2023'!$C$1006</f>
        <v>31</v>
      </c>
      <c r="U21" s="24">
        <f t="shared" si="8"/>
        <v>1417</v>
      </c>
      <c r="V21" s="6"/>
      <c r="W21" s="1" t="str">
        <f>'[2]2023'!$D$35</f>
        <v>Family</v>
      </c>
      <c r="X21" s="1" t="s">
        <v>3</v>
      </c>
    </row>
    <row r="22" spans="1:24" x14ac:dyDescent="0.25">
      <c r="A22" s="2">
        <v>20</v>
      </c>
      <c r="B22" s="1">
        <f>'[1]2023'!$C$1020</f>
        <v>43</v>
      </c>
      <c r="C22" s="24">
        <f t="shared" ref="C22:U24" si="10">C21+B22</f>
        <v>1304</v>
      </c>
      <c r="D22" s="1">
        <f>'[1]2023'!$F$1020</f>
        <v>35</v>
      </c>
      <c r="E22" s="24">
        <f t="shared" si="10"/>
        <v>1319</v>
      </c>
      <c r="F22" s="1">
        <f>'[1]2023'!$I$1020</f>
        <v>56</v>
      </c>
      <c r="G22" s="39">
        <f t="shared" si="10"/>
        <v>1778</v>
      </c>
      <c r="H22" s="1">
        <f>'[1]2023'!$C$1033</f>
        <v>20</v>
      </c>
      <c r="I22" s="24">
        <f t="shared" si="10"/>
        <v>1183</v>
      </c>
      <c r="J22" s="38">
        <f>'[1]2023'!$F$1033</f>
        <v>91</v>
      </c>
      <c r="K22" s="24">
        <f t="shared" si="10"/>
        <v>1503</v>
      </c>
      <c r="L22" s="1">
        <f>'[1]2023'!$I$1033</f>
        <v>31</v>
      </c>
      <c r="M22" s="24">
        <f t="shared" si="10"/>
        <v>1612</v>
      </c>
      <c r="N22" s="1">
        <f>'[1]2023'!$C$1046</f>
        <v>27</v>
      </c>
      <c r="O22" s="24">
        <f t="shared" si="10"/>
        <v>1243</v>
      </c>
      <c r="P22" s="1">
        <f>'[1]2023'!$F$1046</f>
        <v>35</v>
      </c>
      <c r="Q22" s="24">
        <f t="shared" si="10"/>
        <v>1510</v>
      </c>
      <c r="R22" s="1">
        <f>'[1]2023'!$I$1046</f>
        <v>30</v>
      </c>
      <c r="S22" s="24">
        <f t="shared" si="10"/>
        <v>1491</v>
      </c>
      <c r="T22" s="1">
        <f>'[1]2023'!$C$1059</f>
        <v>45</v>
      </c>
      <c r="U22" s="24">
        <f t="shared" si="10"/>
        <v>1462</v>
      </c>
      <c r="V22" s="6"/>
      <c r="W22" s="1" t="str">
        <f>'[2]2023'!$D$36</f>
        <v>Hellfish</v>
      </c>
      <c r="X22" s="1" t="s">
        <v>3</v>
      </c>
    </row>
    <row r="23" spans="1:24" x14ac:dyDescent="0.25">
      <c r="A23" s="2">
        <v>21</v>
      </c>
      <c r="B23" s="1">
        <f>'[1]2023'!$C$1073</f>
        <v>0</v>
      </c>
      <c r="C23" s="24">
        <f t="shared" si="10"/>
        <v>1304</v>
      </c>
      <c r="D23" s="1">
        <f>'[1]2023'!$F$1073</f>
        <v>0</v>
      </c>
      <c r="E23" s="24">
        <f t="shared" si="10"/>
        <v>1319</v>
      </c>
      <c r="F23" s="1">
        <f>'[1]2023'!$I$1073</f>
        <v>0</v>
      </c>
      <c r="G23" s="24">
        <f t="shared" si="10"/>
        <v>1778</v>
      </c>
      <c r="H23" s="9">
        <f>'[1]2023'!$C$1086</f>
        <v>0</v>
      </c>
      <c r="I23" s="24">
        <f t="shared" si="10"/>
        <v>1183</v>
      </c>
      <c r="J23" s="1">
        <f>'[1]2023'!$F$1086</f>
        <v>0</v>
      </c>
      <c r="K23" s="24">
        <f t="shared" si="10"/>
        <v>1503</v>
      </c>
      <c r="L23" s="1">
        <f>'[1]2023'!$I$1086</f>
        <v>0</v>
      </c>
      <c r="M23" s="24">
        <f t="shared" si="10"/>
        <v>1612</v>
      </c>
      <c r="N23" s="1">
        <f>'[1]2023'!$C$1099</f>
        <v>0</v>
      </c>
      <c r="O23" s="24">
        <f t="shared" si="10"/>
        <v>1243</v>
      </c>
      <c r="P23" s="1">
        <f>'[1]2023'!$F$1099</f>
        <v>0</v>
      </c>
      <c r="Q23" s="24">
        <f t="shared" si="10"/>
        <v>1510</v>
      </c>
      <c r="R23" s="1">
        <f>'[1]2023'!$I$1099</f>
        <v>0</v>
      </c>
      <c r="S23" s="24">
        <f t="shared" si="10"/>
        <v>1491</v>
      </c>
      <c r="T23" s="1">
        <f>'[1]2023'!$C$1112</f>
        <v>0</v>
      </c>
      <c r="U23" s="24">
        <f t="shared" si="10"/>
        <v>1462</v>
      </c>
      <c r="V23" s="6"/>
      <c r="W23" s="1">
        <f>'[2]2023'!$D$37</f>
        <v>0</v>
      </c>
      <c r="X23" s="1"/>
    </row>
    <row r="24" spans="1:24" x14ac:dyDescent="0.25">
      <c r="A24" s="2">
        <v>22</v>
      </c>
      <c r="B24" s="1">
        <f>'[1]2023'!$C$1126</f>
        <v>0</v>
      </c>
      <c r="C24" s="24">
        <f t="shared" si="10"/>
        <v>1304</v>
      </c>
      <c r="D24" s="1">
        <f>'[1]2023'!$F$1126</f>
        <v>0</v>
      </c>
      <c r="E24" s="24">
        <f t="shared" si="10"/>
        <v>1319</v>
      </c>
      <c r="F24" s="1">
        <f>'[1]2023'!$I$1126</f>
        <v>0</v>
      </c>
      <c r="G24" s="24">
        <f t="shared" si="10"/>
        <v>1778</v>
      </c>
      <c r="H24" s="9">
        <f>'[1]2023'!$C$1139</f>
        <v>0</v>
      </c>
      <c r="I24" s="24">
        <f t="shared" si="10"/>
        <v>1183</v>
      </c>
      <c r="J24" s="1">
        <f>'[1]2023'!$F$1139</f>
        <v>0</v>
      </c>
      <c r="K24" s="24">
        <f t="shared" si="10"/>
        <v>1503</v>
      </c>
      <c r="L24" s="1">
        <f>'[1]2023'!$I$1139</f>
        <v>0</v>
      </c>
      <c r="M24" s="24">
        <f t="shared" si="10"/>
        <v>1612</v>
      </c>
      <c r="N24" s="1">
        <f>'[1]2023'!$C$1152</f>
        <v>0</v>
      </c>
      <c r="O24" s="24">
        <f t="shared" si="10"/>
        <v>1243</v>
      </c>
      <c r="P24" s="1">
        <f>'[1]2023'!$F$1152</f>
        <v>0</v>
      </c>
      <c r="Q24" s="24">
        <f t="shared" si="10"/>
        <v>1510</v>
      </c>
      <c r="R24" s="1">
        <f>'[1]2023'!$I$1152</f>
        <v>0</v>
      </c>
      <c r="S24" s="24">
        <f t="shared" si="10"/>
        <v>1491</v>
      </c>
      <c r="T24" s="1">
        <f>'[1]2023'!$C$1165</f>
        <v>0</v>
      </c>
      <c r="U24" s="24">
        <f t="shared" si="10"/>
        <v>1462</v>
      </c>
      <c r="V24" s="6"/>
      <c r="W24" s="1">
        <f>'[2]2023'!$D$38</f>
        <v>0</v>
      </c>
      <c r="X24" s="1"/>
    </row>
    <row r="25" spans="1:24" x14ac:dyDescent="0.25">
      <c r="A25" s="2" t="s">
        <v>12</v>
      </c>
      <c r="B25" s="1"/>
      <c r="C25" s="24">
        <f>C24</f>
        <v>1304</v>
      </c>
      <c r="D25" s="1"/>
      <c r="E25" s="24">
        <f>E24</f>
        <v>1319</v>
      </c>
      <c r="F25" s="1"/>
      <c r="G25" s="24">
        <f>G24</f>
        <v>1778</v>
      </c>
      <c r="H25" s="9"/>
      <c r="I25" s="24">
        <f>I24</f>
        <v>1183</v>
      </c>
      <c r="J25" s="1"/>
      <c r="K25" s="24">
        <f>K24</f>
        <v>1503</v>
      </c>
      <c r="L25" s="1"/>
      <c r="M25" s="24">
        <f>M24</f>
        <v>1612</v>
      </c>
      <c r="N25" s="1"/>
      <c r="O25" s="24">
        <f>O24</f>
        <v>1243</v>
      </c>
      <c r="P25" s="1"/>
      <c r="Q25" s="24">
        <f>Q24</f>
        <v>1510</v>
      </c>
      <c r="R25" s="1"/>
      <c r="S25" s="24">
        <f>S24</f>
        <v>1491</v>
      </c>
      <c r="T25" s="1"/>
      <c r="U25" s="24">
        <f>U24</f>
        <v>1462</v>
      </c>
      <c r="V25" s="6"/>
      <c r="W25" s="25" t="s">
        <v>33</v>
      </c>
      <c r="X25" s="25"/>
    </row>
    <row r="26" spans="1:24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5"/>
      <c r="X26" s="35"/>
    </row>
    <row r="27" spans="1:24" x14ac:dyDescent="0.25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26"/>
  <sheetViews>
    <sheetView workbookViewId="0">
      <selection activeCell="AA19" sqref="AA19"/>
    </sheetView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4.6640625" bestFit="1" customWidth="1"/>
    <col min="5" max="5" width="5.77734375" bestFit="1" customWidth="1"/>
    <col min="6" max="6" width="4.6640625" bestFit="1" customWidth="1"/>
    <col min="7" max="7" width="5.109375" bestFit="1" customWidth="1"/>
    <col min="8" max="8" width="4.109375" bestFit="1" customWidth="1"/>
    <col min="9" max="9" width="5.109375" bestFit="1" customWidth="1"/>
    <col min="10" max="10" width="4.6640625" bestFit="1" customWidth="1"/>
    <col min="11" max="11" width="5.77734375" bestFit="1" customWidth="1"/>
    <col min="12" max="12" width="4.6640625" bestFit="1" customWidth="1"/>
    <col min="13" max="13" width="5.109375" bestFit="1" customWidth="1"/>
    <col min="14" max="14" width="4.6640625" bestFit="1" customWidth="1"/>
    <col min="15" max="15" width="5.109375" bestFit="1" customWidth="1"/>
    <col min="16" max="16" width="4.6640625" bestFit="1" customWidth="1"/>
    <col min="17" max="17" width="5.109375" bestFit="1" customWidth="1"/>
    <col min="18" max="18" width="4.6640625" bestFit="1" customWidth="1"/>
    <col min="19" max="19" width="5.109375" bestFit="1" customWidth="1"/>
    <col min="20" max="20" width="4.6640625" bestFit="1" customWidth="1"/>
    <col min="21" max="21" width="5.109375" bestFit="1" customWidth="1"/>
    <col min="22" max="22" width="3.77734375" customWidth="1"/>
    <col min="23" max="24" width="8.44140625" bestFit="1" customWidth="1"/>
  </cols>
  <sheetData>
    <row r="1" spans="1:24" x14ac:dyDescent="0.25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56</v>
      </c>
      <c r="C3" s="24">
        <f>B3</f>
        <v>56</v>
      </c>
      <c r="D3" s="1">
        <v>66</v>
      </c>
      <c r="E3" s="24">
        <f>D3</f>
        <v>66</v>
      </c>
      <c r="F3" s="1">
        <v>95</v>
      </c>
      <c r="G3" s="24">
        <f>F3</f>
        <v>95</v>
      </c>
      <c r="H3" s="36">
        <v>65</v>
      </c>
      <c r="I3" s="24">
        <f>H3</f>
        <v>65</v>
      </c>
      <c r="J3" s="1">
        <v>97</v>
      </c>
      <c r="K3" s="24">
        <f>J3</f>
        <v>97</v>
      </c>
      <c r="L3" s="1">
        <v>82</v>
      </c>
      <c r="M3" s="24">
        <f>L3</f>
        <v>82</v>
      </c>
      <c r="N3" s="34">
        <v>101</v>
      </c>
      <c r="O3" s="37">
        <f>N3</f>
        <v>101</v>
      </c>
      <c r="P3" s="1">
        <v>38</v>
      </c>
      <c r="Q3" s="24">
        <f>P3</f>
        <v>38</v>
      </c>
      <c r="R3" s="1">
        <v>52</v>
      </c>
      <c r="S3" s="24">
        <f>R3</f>
        <v>52</v>
      </c>
      <c r="T3" s="1">
        <v>97</v>
      </c>
      <c r="U3" s="24">
        <f>T3</f>
        <v>97</v>
      </c>
      <c r="V3" s="6"/>
      <c r="W3" s="1" t="s">
        <v>7</v>
      </c>
      <c r="X3" s="1" t="s">
        <v>7</v>
      </c>
    </row>
    <row r="4" spans="1:24" x14ac:dyDescent="0.25">
      <c r="A4" s="2">
        <v>2</v>
      </c>
      <c r="B4" s="1">
        <v>50</v>
      </c>
      <c r="C4" s="24">
        <f>C3+B4</f>
        <v>106</v>
      </c>
      <c r="D4" s="34">
        <v>94</v>
      </c>
      <c r="E4" s="37">
        <f>E3+D4</f>
        <v>160</v>
      </c>
      <c r="F4" s="1">
        <v>40</v>
      </c>
      <c r="G4" s="24">
        <f>G3+F4</f>
        <v>135</v>
      </c>
      <c r="H4" s="1">
        <v>50</v>
      </c>
      <c r="I4" s="24">
        <f>I3+H4</f>
        <v>115</v>
      </c>
      <c r="J4" s="1">
        <v>54</v>
      </c>
      <c r="K4" s="24">
        <f>K3+J4</f>
        <v>151</v>
      </c>
      <c r="L4" s="1">
        <v>68</v>
      </c>
      <c r="M4" s="24">
        <f>M3+L4</f>
        <v>150</v>
      </c>
      <c r="N4" s="1">
        <v>54</v>
      </c>
      <c r="O4" s="24">
        <f>O3+N4</f>
        <v>155</v>
      </c>
      <c r="P4" s="1">
        <v>83</v>
      </c>
      <c r="Q4" s="24">
        <f>Q3+P4</f>
        <v>121</v>
      </c>
      <c r="R4" s="1">
        <v>69</v>
      </c>
      <c r="S4" s="24">
        <f>S3+R4</f>
        <v>121</v>
      </c>
      <c r="T4" s="1">
        <v>27</v>
      </c>
      <c r="U4" s="24">
        <f>U3+T4</f>
        <v>124</v>
      </c>
      <c r="V4" s="6"/>
      <c r="W4" s="1" t="s">
        <v>2</v>
      </c>
      <c r="X4" s="1" t="s">
        <v>2</v>
      </c>
    </row>
    <row r="5" spans="1:24" x14ac:dyDescent="0.25">
      <c r="A5" s="2">
        <v>3</v>
      </c>
      <c r="B5" s="1">
        <v>56</v>
      </c>
      <c r="C5" s="24">
        <f t="shared" ref="C5:Q21" si="0">C4+B5</f>
        <v>162</v>
      </c>
      <c r="D5" s="34">
        <v>111</v>
      </c>
      <c r="E5" s="37">
        <f t="shared" ref="E5:E20" si="1">E4+D5</f>
        <v>271</v>
      </c>
      <c r="F5" s="1">
        <v>67</v>
      </c>
      <c r="G5" s="24">
        <f t="shared" ref="G5:G20" si="2">G4+F5</f>
        <v>202</v>
      </c>
      <c r="H5" s="1">
        <v>51</v>
      </c>
      <c r="I5" s="24">
        <f t="shared" ref="I5:I20" si="3">I4+H5</f>
        <v>166</v>
      </c>
      <c r="J5" s="1">
        <v>80</v>
      </c>
      <c r="K5" s="24">
        <f t="shared" ref="K5:K20" si="4">K4+J5</f>
        <v>231</v>
      </c>
      <c r="L5" s="1">
        <v>54</v>
      </c>
      <c r="M5" s="24">
        <f t="shared" ref="M5:M20" si="5">M4+L5</f>
        <v>204</v>
      </c>
      <c r="N5" s="1">
        <v>66</v>
      </c>
      <c r="O5" s="24">
        <f t="shared" ref="O5:O20" si="6">O4+N5</f>
        <v>221</v>
      </c>
      <c r="P5" s="1">
        <v>68</v>
      </c>
      <c r="Q5" s="24">
        <f t="shared" ref="Q5:Q20" si="7">Q4+P5</f>
        <v>189</v>
      </c>
      <c r="R5" s="1">
        <v>55</v>
      </c>
      <c r="S5" s="24">
        <f t="shared" ref="S5:U21" si="8">S4+R5</f>
        <v>176</v>
      </c>
      <c r="T5" s="1">
        <v>62</v>
      </c>
      <c r="U5" s="24">
        <f t="shared" ref="U5:U20" si="9">U4+T5</f>
        <v>186</v>
      </c>
      <c r="V5" s="6"/>
      <c r="W5" s="1" t="s">
        <v>2</v>
      </c>
      <c r="X5" s="1" t="s">
        <v>2</v>
      </c>
    </row>
    <row r="6" spans="1:24" x14ac:dyDescent="0.25">
      <c r="A6" s="2">
        <v>4</v>
      </c>
      <c r="B6" s="1">
        <v>98</v>
      </c>
      <c r="C6" s="24">
        <f t="shared" si="0"/>
        <v>260</v>
      </c>
      <c r="D6" s="1">
        <v>97</v>
      </c>
      <c r="E6" s="37">
        <f t="shared" si="1"/>
        <v>368</v>
      </c>
      <c r="F6" s="1">
        <v>43</v>
      </c>
      <c r="G6" s="24">
        <f t="shared" si="2"/>
        <v>245</v>
      </c>
      <c r="H6" s="1">
        <v>68</v>
      </c>
      <c r="I6" s="24">
        <f t="shared" si="3"/>
        <v>234</v>
      </c>
      <c r="J6" s="1">
        <v>129</v>
      </c>
      <c r="K6" s="24">
        <f t="shared" si="4"/>
        <v>360</v>
      </c>
      <c r="L6" s="1">
        <v>78</v>
      </c>
      <c r="M6" s="24">
        <f t="shared" si="5"/>
        <v>282</v>
      </c>
      <c r="N6" s="1">
        <v>41</v>
      </c>
      <c r="O6" s="24">
        <f t="shared" si="6"/>
        <v>262</v>
      </c>
      <c r="P6" s="34">
        <v>133</v>
      </c>
      <c r="Q6" s="24">
        <f t="shared" si="7"/>
        <v>322</v>
      </c>
      <c r="R6" s="1">
        <v>60</v>
      </c>
      <c r="S6" s="24">
        <f t="shared" si="8"/>
        <v>236</v>
      </c>
      <c r="T6" s="1">
        <v>36</v>
      </c>
      <c r="U6" s="24">
        <f t="shared" si="9"/>
        <v>222</v>
      </c>
      <c r="V6" s="6"/>
      <c r="W6" s="1" t="s">
        <v>8</v>
      </c>
      <c r="X6" s="1" t="s">
        <v>2</v>
      </c>
    </row>
    <row r="7" spans="1:24" x14ac:dyDescent="0.25">
      <c r="A7" s="2">
        <v>5</v>
      </c>
      <c r="B7" s="1">
        <v>24</v>
      </c>
      <c r="C7" s="24">
        <f t="shared" si="0"/>
        <v>284</v>
      </c>
      <c r="D7" s="1">
        <v>114</v>
      </c>
      <c r="E7" s="37">
        <f t="shared" si="1"/>
        <v>482</v>
      </c>
      <c r="F7" s="34">
        <v>129</v>
      </c>
      <c r="G7" s="24">
        <f t="shared" si="2"/>
        <v>374</v>
      </c>
      <c r="H7" s="1">
        <v>97</v>
      </c>
      <c r="I7" s="24">
        <f t="shared" si="3"/>
        <v>331</v>
      </c>
      <c r="J7" s="1">
        <v>109</v>
      </c>
      <c r="K7" s="24">
        <f t="shared" si="4"/>
        <v>469</v>
      </c>
      <c r="L7" s="1">
        <v>72</v>
      </c>
      <c r="M7" s="24">
        <f t="shared" si="5"/>
        <v>354</v>
      </c>
      <c r="N7" s="1">
        <v>79</v>
      </c>
      <c r="O7" s="24">
        <f t="shared" si="6"/>
        <v>341</v>
      </c>
      <c r="P7" s="1">
        <v>45</v>
      </c>
      <c r="Q7" s="24">
        <f t="shared" si="7"/>
        <v>367</v>
      </c>
      <c r="R7" s="1">
        <v>108</v>
      </c>
      <c r="S7" s="24">
        <f t="shared" si="8"/>
        <v>344</v>
      </c>
      <c r="T7" s="1">
        <v>25</v>
      </c>
      <c r="U7" s="24">
        <f t="shared" si="9"/>
        <v>247</v>
      </c>
      <c r="V7" s="6"/>
      <c r="W7" s="1" t="s">
        <v>3</v>
      </c>
      <c r="X7" s="1" t="s">
        <v>2</v>
      </c>
    </row>
    <row r="8" spans="1:24" x14ac:dyDescent="0.25">
      <c r="A8" s="2">
        <v>6</v>
      </c>
      <c r="B8" s="1">
        <v>32</v>
      </c>
      <c r="C8" s="24">
        <f t="shared" si="0"/>
        <v>316</v>
      </c>
      <c r="D8" s="1">
        <v>79</v>
      </c>
      <c r="E8" s="24">
        <f t="shared" si="1"/>
        <v>561</v>
      </c>
      <c r="F8" s="1">
        <v>62</v>
      </c>
      <c r="G8" s="24">
        <f t="shared" si="2"/>
        <v>436</v>
      </c>
      <c r="H8" s="1">
        <v>69</v>
      </c>
      <c r="I8" s="24">
        <f t="shared" si="3"/>
        <v>400</v>
      </c>
      <c r="J8" s="34">
        <v>141</v>
      </c>
      <c r="K8" s="37">
        <f t="shared" si="4"/>
        <v>610</v>
      </c>
      <c r="L8" s="1">
        <v>50</v>
      </c>
      <c r="M8" s="24">
        <f t="shared" si="5"/>
        <v>404</v>
      </c>
      <c r="N8" s="1">
        <v>101</v>
      </c>
      <c r="O8" s="24">
        <f t="shared" si="6"/>
        <v>442</v>
      </c>
      <c r="P8" s="1">
        <v>69</v>
      </c>
      <c r="Q8" s="24">
        <f t="shared" si="7"/>
        <v>436</v>
      </c>
      <c r="R8" s="1">
        <v>56</v>
      </c>
      <c r="S8" s="24">
        <f t="shared" si="8"/>
        <v>400</v>
      </c>
      <c r="T8" s="1">
        <v>32</v>
      </c>
      <c r="U8" s="24">
        <f t="shared" si="9"/>
        <v>279</v>
      </c>
      <c r="V8" s="6"/>
      <c r="W8" s="1" t="s">
        <v>5</v>
      </c>
      <c r="X8" s="1" t="s">
        <v>5</v>
      </c>
    </row>
    <row r="9" spans="1:24" x14ac:dyDescent="0.25">
      <c r="A9" s="2">
        <v>7</v>
      </c>
      <c r="B9" s="1">
        <v>42</v>
      </c>
      <c r="C9" s="24">
        <f t="shared" si="0"/>
        <v>358</v>
      </c>
      <c r="D9" s="1">
        <v>82</v>
      </c>
      <c r="E9" s="24">
        <f t="shared" si="1"/>
        <v>643</v>
      </c>
      <c r="F9" s="1">
        <v>80</v>
      </c>
      <c r="G9" s="24">
        <f t="shared" si="2"/>
        <v>516</v>
      </c>
      <c r="H9" s="1">
        <v>88</v>
      </c>
      <c r="I9" s="24">
        <f t="shared" si="3"/>
        <v>488</v>
      </c>
      <c r="J9" s="34">
        <v>99</v>
      </c>
      <c r="K9" s="37">
        <f t="shared" si="4"/>
        <v>709</v>
      </c>
      <c r="L9" s="1">
        <v>64</v>
      </c>
      <c r="M9" s="24">
        <f t="shared" si="5"/>
        <v>468</v>
      </c>
      <c r="N9" s="1">
        <v>54</v>
      </c>
      <c r="O9" s="24">
        <f t="shared" si="6"/>
        <v>496</v>
      </c>
      <c r="P9" s="1">
        <v>48</v>
      </c>
      <c r="Q9" s="24">
        <f t="shared" si="7"/>
        <v>484</v>
      </c>
      <c r="R9" s="1">
        <v>60</v>
      </c>
      <c r="S9" s="24">
        <f t="shared" si="8"/>
        <v>460</v>
      </c>
      <c r="T9" s="1">
        <v>74</v>
      </c>
      <c r="U9" s="24">
        <f t="shared" si="9"/>
        <v>353</v>
      </c>
      <c r="V9" s="6"/>
      <c r="W9" s="1" t="s">
        <v>5</v>
      </c>
      <c r="X9" s="1" t="s">
        <v>5</v>
      </c>
    </row>
    <row r="10" spans="1:24" x14ac:dyDescent="0.25">
      <c r="A10" s="2">
        <v>8</v>
      </c>
      <c r="B10" s="1">
        <v>119</v>
      </c>
      <c r="C10" s="24">
        <f t="shared" si="0"/>
        <v>477</v>
      </c>
      <c r="D10" s="34">
        <v>179</v>
      </c>
      <c r="E10" s="24">
        <f t="shared" si="1"/>
        <v>822</v>
      </c>
      <c r="F10" s="1">
        <v>88</v>
      </c>
      <c r="G10" s="24">
        <f t="shared" si="2"/>
        <v>604</v>
      </c>
      <c r="H10" s="1">
        <v>162</v>
      </c>
      <c r="I10" s="24">
        <f t="shared" si="3"/>
        <v>650</v>
      </c>
      <c r="J10" s="1">
        <v>116</v>
      </c>
      <c r="K10" s="37">
        <f t="shared" si="4"/>
        <v>825</v>
      </c>
      <c r="L10" s="1">
        <v>45</v>
      </c>
      <c r="M10" s="24">
        <f t="shared" si="5"/>
        <v>513</v>
      </c>
      <c r="N10" s="1">
        <v>56</v>
      </c>
      <c r="O10" s="24">
        <f t="shared" si="6"/>
        <v>552</v>
      </c>
      <c r="P10" s="1">
        <v>69</v>
      </c>
      <c r="Q10" s="24">
        <f t="shared" si="7"/>
        <v>553</v>
      </c>
      <c r="R10" s="1">
        <v>56</v>
      </c>
      <c r="S10" s="24">
        <f t="shared" si="8"/>
        <v>516</v>
      </c>
      <c r="T10" s="1">
        <v>69</v>
      </c>
      <c r="U10" s="24">
        <f t="shared" si="9"/>
        <v>422</v>
      </c>
      <c r="V10" s="6"/>
      <c r="W10" s="1" t="s">
        <v>2</v>
      </c>
      <c r="X10" s="1" t="s">
        <v>5</v>
      </c>
    </row>
    <row r="11" spans="1:24" x14ac:dyDescent="0.25">
      <c r="A11" s="2">
        <v>9</v>
      </c>
      <c r="B11" s="1">
        <v>46</v>
      </c>
      <c r="C11" s="24">
        <f t="shared" si="0"/>
        <v>523</v>
      </c>
      <c r="D11" s="1">
        <v>56</v>
      </c>
      <c r="E11" s="24">
        <f t="shared" si="1"/>
        <v>878</v>
      </c>
      <c r="F11" s="1">
        <v>112</v>
      </c>
      <c r="G11" s="24">
        <f t="shared" si="2"/>
        <v>716</v>
      </c>
      <c r="H11" s="1">
        <v>106</v>
      </c>
      <c r="I11" s="24">
        <f t="shared" si="3"/>
        <v>756</v>
      </c>
      <c r="J11" s="1">
        <v>67</v>
      </c>
      <c r="K11" s="37">
        <f t="shared" si="4"/>
        <v>892</v>
      </c>
      <c r="L11" s="1">
        <v>65</v>
      </c>
      <c r="M11" s="24">
        <f t="shared" si="5"/>
        <v>578</v>
      </c>
      <c r="N11" s="1">
        <v>61</v>
      </c>
      <c r="O11" s="24">
        <f t="shared" si="6"/>
        <v>613</v>
      </c>
      <c r="P11" s="34">
        <v>126</v>
      </c>
      <c r="Q11" s="24">
        <f t="shared" si="7"/>
        <v>679</v>
      </c>
      <c r="R11" s="1">
        <v>88</v>
      </c>
      <c r="S11" s="24">
        <f t="shared" si="8"/>
        <v>604</v>
      </c>
      <c r="T11" s="1">
        <v>61</v>
      </c>
      <c r="U11" s="24">
        <f t="shared" si="9"/>
        <v>483</v>
      </c>
      <c r="V11" s="6"/>
      <c r="W11" s="1" t="s">
        <v>8</v>
      </c>
      <c r="X11" s="1" t="s">
        <v>5</v>
      </c>
    </row>
    <row r="12" spans="1:24" x14ac:dyDescent="0.25">
      <c r="A12" s="2">
        <v>10</v>
      </c>
      <c r="B12" s="1">
        <v>81</v>
      </c>
      <c r="C12" s="24">
        <f t="shared" si="0"/>
        <v>604</v>
      </c>
      <c r="D12" s="34">
        <v>157</v>
      </c>
      <c r="E12" s="24">
        <f t="shared" si="1"/>
        <v>1035</v>
      </c>
      <c r="F12" s="1">
        <v>64</v>
      </c>
      <c r="G12" s="24">
        <f t="shared" si="2"/>
        <v>780</v>
      </c>
      <c r="H12" s="1">
        <v>55</v>
      </c>
      <c r="I12" s="24">
        <f t="shared" si="3"/>
        <v>811</v>
      </c>
      <c r="J12" s="1">
        <v>152</v>
      </c>
      <c r="K12" s="37">
        <f t="shared" si="4"/>
        <v>1044</v>
      </c>
      <c r="L12" s="1">
        <v>94</v>
      </c>
      <c r="M12" s="24">
        <f t="shared" si="5"/>
        <v>672</v>
      </c>
      <c r="N12" s="1">
        <v>65</v>
      </c>
      <c r="O12" s="24">
        <f t="shared" si="6"/>
        <v>678</v>
      </c>
      <c r="P12" s="1">
        <v>130</v>
      </c>
      <c r="Q12" s="24">
        <f t="shared" si="7"/>
        <v>809</v>
      </c>
      <c r="R12" s="1">
        <v>54</v>
      </c>
      <c r="S12" s="24">
        <f t="shared" si="8"/>
        <v>658</v>
      </c>
      <c r="T12" s="1">
        <v>39</v>
      </c>
      <c r="U12" s="24">
        <f t="shared" si="9"/>
        <v>522</v>
      </c>
      <c r="V12" s="6"/>
      <c r="W12" s="1" t="s">
        <v>2</v>
      </c>
      <c r="X12" s="1" t="s">
        <v>5</v>
      </c>
    </row>
    <row r="13" spans="1:24" x14ac:dyDescent="0.25">
      <c r="A13" s="2">
        <v>11</v>
      </c>
      <c r="B13" s="1">
        <v>52</v>
      </c>
      <c r="C13" s="24">
        <f t="shared" si="0"/>
        <v>656</v>
      </c>
      <c r="D13" s="34">
        <v>119</v>
      </c>
      <c r="E13" s="37">
        <f t="shared" si="1"/>
        <v>1154</v>
      </c>
      <c r="F13" s="1">
        <v>45</v>
      </c>
      <c r="G13" s="24">
        <f t="shared" si="2"/>
        <v>825</v>
      </c>
      <c r="H13" s="1">
        <v>54</v>
      </c>
      <c r="I13" s="24">
        <f t="shared" si="3"/>
        <v>865</v>
      </c>
      <c r="J13" s="1">
        <v>50</v>
      </c>
      <c r="K13" s="24">
        <f t="shared" si="4"/>
        <v>1094</v>
      </c>
      <c r="L13" s="1">
        <v>62</v>
      </c>
      <c r="M13" s="24">
        <f t="shared" si="5"/>
        <v>734</v>
      </c>
      <c r="N13" s="1">
        <v>61</v>
      </c>
      <c r="O13" s="24">
        <f t="shared" si="6"/>
        <v>739</v>
      </c>
      <c r="P13" s="1">
        <v>87</v>
      </c>
      <c r="Q13" s="24">
        <f t="shared" si="7"/>
        <v>896</v>
      </c>
      <c r="R13" s="1">
        <v>50</v>
      </c>
      <c r="S13" s="24">
        <f t="shared" si="8"/>
        <v>708</v>
      </c>
      <c r="T13" s="1">
        <v>41</v>
      </c>
      <c r="U13" s="24">
        <f t="shared" si="9"/>
        <v>563</v>
      </c>
      <c r="V13" s="6"/>
      <c r="W13" s="1" t="s">
        <v>2</v>
      </c>
      <c r="X13" s="1" t="s">
        <v>2</v>
      </c>
    </row>
    <row r="14" spans="1:24" x14ac:dyDescent="0.25">
      <c r="A14" s="2">
        <v>12</v>
      </c>
      <c r="B14" s="1">
        <v>74</v>
      </c>
      <c r="C14" s="24">
        <f t="shared" si="0"/>
        <v>730</v>
      </c>
      <c r="D14" s="1">
        <v>73</v>
      </c>
      <c r="E14" s="37">
        <f t="shared" si="1"/>
        <v>1227</v>
      </c>
      <c r="F14" s="1">
        <v>55</v>
      </c>
      <c r="G14" s="24">
        <f t="shared" si="2"/>
        <v>880</v>
      </c>
      <c r="H14" s="1">
        <v>95</v>
      </c>
      <c r="I14" s="24">
        <f t="shared" si="3"/>
        <v>960</v>
      </c>
      <c r="J14" s="34">
        <v>118</v>
      </c>
      <c r="K14" s="24">
        <f t="shared" si="4"/>
        <v>1212</v>
      </c>
      <c r="L14" s="1">
        <v>61</v>
      </c>
      <c r="M14" s="24">
        <f t="shared" si="5"/>
        <v>795</v>
      </c>
      <c r="N14" s="1">
        <v>58</v>
      </c>
      <c r="O14" s="24">
        <f t="shared" si="6"/>
        <v>797</v>
      </c>
      <c r="P14" s="1">
        <v>80</v>
      </c>
      <c r="Q14" s="24">
        <f t="shared" si="7"/>
        <v>976</v>
      </c>
      <c r="R14" s="1">
        <v>67</v>
      </c>
      <c r="S14" s="24">
        <f t="shared" si="8"/>
        <v>775</v>
      </c>
      <c r="T14" s="1">
        <v>65</v>
      </c>
      <c r="U14" s="24">
        <f t="shared" si="9"/>
        <v>628</v>
      </c>
      <c r="V14" s="6"/>
      <c r="W14" s="1" t="s">
        <v>5</v>
      </c>
      <c r="X14" s="1" t="s">
        <v>2</v>
      </c>
    </row>
    <row r="15" spans="1:24" x14ac:dyDescent="0.25">
      <c r="A15" s="2">
        <v>13</v>
      </c>
      <c r="B15" s="1">
        <v>83</v>
      </c>
      <c r="C15" s="24">
        <f t="shared" si="0"/>
        <v>813</v>
      </c>
      <c r="D15" s="1">
        <v>80</v>
      </c>
      <c r="E15" s="24">
        <f t="shared" si="1"/>
        <v>1307</v>
      </c>
      <c r="F15" s="1">
        <v>120</v>
      </c>
      <c r="G15" s="24">
        <f t="shared" si="2"/>
        <v>1000</v>
      </c>
      <c r="H15" s="1">
        <v>101</v>
      </c>
      <c r="I15" s="24">
        <f t="shared" si="3"/>
        <v>1061</v>
      </c>
      <c r="J15" s="1">
        <v>102</v>
      </c>
      <c r="K15" s="37">
        <f t="shared" si="4"/>
        <v>1314</v>
      </c>
      <c r="L15" s="1">
        <v>94</v>
      </c>
      <c r="M15" s="24">
        <f t="shared" si="5"/>
        <v>889</v>
      </c>
      <c r="N15" s="1">
        <v>55</v>
      </c>
      <c r="O15" s="24">
        <f t="shared" si="6"/>
        <v>852</v>
      </c>
      <c r="P15" s="1">
        <v>72</v>
      </c>
      <c r="Q15" s="24">
        <f t="shared" si="7"/>
        <v>1048</v>
      </c>
      <c r="R15" s="1">
        <v>48</v>
      </c>
      <c r="S15" s="24">
        <f t="shared" si="8"/>
        <v>823</v>
      </c>
      <c r="T15" s="34">
        <v>121</v>
      </c>
      <c r="U15" s="24">
        <f t="shared" si="9"/>
        <v>749</v>
      </c>
      <c r="V15" s="6"/>
      <c r="W15" s="1" t="s">
        <v>10</v>
      </c>
      <c r="X15" s="1" t="s">
        <v>5</v>
      </c>
    </row>
    <row r="16" spans="1:24" x14ac:dyDescent="0.25">
      <c r="A16" s="2">
        <v>14</v>
      </c>
      <c r="B16" s="1">
        <v>77</v>
      </c>
      <c r="C16" s="24">
        <f t="shared" si="0"/>
        <v>890</v>
      </c>
      <c r="D16" s="1">
        <v>100</v>
      </c>
      <c r="E16" s="37">
        <f t="shared" si="1"/>
        <v>1407</v>
      </c>
      <c r="F16" s="1">
        <v>63</v>
      </c>
      <c r="G16" s="24">
        <f t="shared" si="2"/>
        <v>1063</v>
      </c>
      <c r="H16" s="1">
        <v>78</v>
      </c>
      <c r="I16" s="24">
        <f t="shared" si="3"/>
        <v>1139</v>
      </c>
      <c r="J16" s="1">
        <v>76</v>
      </c>
      <c r="K16" s="24">
        <f t="shared" si="4"/>
        <v>1390</v>
      </c>
      <c r="L16" s="34">
        <v>131</v>
      </c>
      <c r="M16" s="24">
        <f t="shared" si="5"/>
        <v>1020</v>
      </c>
      <c r="N16" s="1">
        <v>114</v>
      </c>
      <c r="O16" s="24">
        <f t="shared" si="6"/>
        <v>966</v>
      </c>
      <c r="P16" s="1">
        <v>86</v>
      </c>
      <c r="Q16" s="24">
        <f t="shared" si="7"/>
        <v>1134</v>
      </c>
      <c r="R16" s="1">
        <v>81</v>
      </c>
      <c r="S16" s="24">
        <f t="shared" si="8"/>
        <v>904</v>
      </c>
      <c r="T16" s="36">
        <v>125</v>
      </c>
      <c r="U16" s="24">
        <f t="shared" si="9"/>
        <v>874</v>
      </c>
      <c r="V16" s="6"/>
      <c r="W16" s="1" t="s">
        <v>6</v>
      </c>
      <c r="X16" s="1" t="s">
        <v>2</v>
      </c>
    </row>
    <row r="17" spans="1:24" x14ac:dyDescent="0.25">
      <c r="A17" s="2">
        <v>15</v>
      </c>
      <c r="B17" s="1">
        <v>34</v>
      </c>
      <c r="C17" s="24">
        <f t="shared" si="0"/>
        <v>924</v>
      </c>
      <c r="D17" s="1">
        <v>60</v>
      </c>
      <c r="E17" s="37">
        <f t="shared" si="1"/>
        <v>1467</v>
      </c>
      <c r="F17" s="1">
        <v>64</v>
      </c>
      <c r="G17" s="24">
        <f t="shared" si="2"/>
        <v>1127</v>
      </c>
      <c r="H17" s="34">
        <v>98</v>
      </c>
      <c r="I17" s="24">
        <f t="shared" si="3"/>
        <v>1237</v>
      </c>
      <c r="J17" s="1">
        <v>25</v>
      </c>
      <c r="K17" s="24">
        <f t="shared" si="4"/>
        <v>1415</v>
      </c>
      <c r="L17" s="1">
        <v>71</v>
      </c>
      <c r="M17" s="24">
        <f t="shared" si="5"/>
        <v>1091</v>
      </c>
      <c r="N17" s="1">
        <v>46</v>
      </c>
      <c r="O17" s="24">
        <f t="shared" si="6"/>
        <v>1012</v>
      </c>
      <c r="P17" s="1">
        <v>93</v>
      </c>
      <c r="Q17" s="24">
        <f t="shared" si="7"/>
        <v>1227</v>
      </c>
      <c r="R17" s="1">
        <v>85</v>
      </c>
      <c r="S17" s="24">
        <f t="shared" si="8"/>
        <v>989</v>
      </c>
      <c r="T17" s="1">
        <v>45</v>
      </c>
      <c r="U17" s="24">
        <f t="shared" si="9"/>
        <v>919</v>
      </c>
      <c r="V17" s="6"/>
      <c r="W17" s="1" t="s">
        <v>4</v>
      </c>
      <c r="X17" s="1" t="s">
        <v>2</v>
      </c>
    </row>
    <row r="18" spans="1:24" x14ac:dyDescent="0.25">
      <c r="A18" s="2">
        <v>16</v>
      </c>
      <c r="B18" s="1">
        <v>56</v>
      </c>
      <c r="C18" s="24">
        <f t="shared" si="0"/>
        <v>980</v>
      </c>
      <c r="D18" s="1">
        <v>48</v>
      </c>
      <c r="E18" s="37">
        <f t="shared" si="1"/>
        <v>1515</v>
      </c>
      <c r="F18" s="1">
        <v>14</v>
      </c>
      <c r="G18" s="24">
        <f t="shared" si="2"/>
        <v>1141</v>
      </c>
      <c r="H18" s="1">
        <v>90</v>
      </c>
      <c r="I18" s="24">
        <f t="shared" si="3"/>
        <v>1327</v>
      </c>
      <c r="J18" s="1">
        <v>46</v>
      </c>
      <c r="K18" s="24">
        <f t="shared" si="4"/>
        <v>1461</v>
      </c>
      <c r="L18" s="1">
        <v>60</v>
      </c>
      <c r="M18" s="24">
        <f t="shared" si="5"/>
        <v>1151</v>
      </c>
      <c r="N18" s="1">
        <v>86</v>
      </c>
      <c r="O18" s="24">
        <f t="shared" si="6"/>
        <v>1098</v>
      </c>
      <c r="P18" s="1">
        <v>56</v>
      </c>
      <c r="Q18" s="24">
        <f t="shared" si="7"/>
        <v>1283</v>
      </c>
      <c r="R18" s="34">
        <v>122</v>
      </c>
      <c r="S18" s="24">
        <f t="shared" si="8"/>
        <v>1111</v>
      </c>
      <c r="T18" s="1">
        <v>25</v>
      </c>
      <c r="U18" s="24">
        <f t="shared" si="9"/>
        <v>944</v>
      </c>
      <c r="V18" s="6"/>
      <c r="W18" s="1" t="s">
        <v>9</v>
      </c>
      <c r="X18" s="1" t="s">
        <v>2</v>
      </c>
    </row>
    <row r="19" spans="1:24" x14ac:dyDescent="0.25">
      <c r="A19" s="2">
        <v>17</v>
      </c>
      <c r="B19" s="1">
        <v>53</v>
      </c>
      <c r="C19" s="24">
        <f t="shared" si="0"/>
        <v>1033</v>
      </c>
      <c r="D19" s="1">
        <v>81</v>
      </c>
      <c r="E19" s="37">
        <f t="shared" si="1"/>
        <v>1596</v>
      </c>
      <c r="F19" s="1">
        <v>76</v>
      </c>
      <c r="G19" s="24">
        <f t="shared" si="2"/>
        <v>1217</v>
      </c>
      <c r="H19" s="1">
        <v>57</v>
      </c>
      <c r="I19" s="24">
        <f t="shared" si="3"/>
        <v>1384</v>
      </c>
      <c r="J19" s="1">
        <v>60</v>
      </c>
      <c r="K19" s="24">
        <f t="shared" si="4"/>
        <v>1521</v>
      </c>
      <c r="L19" s="1">
        <v>37</v>
      </c>
      <c r="M19" s="24">
        <f t="shared" si="5"/>
        <v>1188</v>
      </c>
      <c r="N19" s="1">
        <v>59</v>
      </c>
      <c r="O19" s="24">
        <f t="shared" si="6"/>
        <v>1157</v>
      </c>
      <c r="P19" s="34">
        <v>113</v>
      </c>
      <c r="Q19" s="24">
        <f t="shared" si="7"/>
        <v>1396</v>
      </c>
      <c r="R19" s="1">
        <v>38</v>
      </c>
      <c r="S19" s="24">
        <f t="shared" si="8"/>
        <v>1149</v>
      </c>
      <c r="T19" s="1">
        <v>90</v>
      </c>
      <c r="U19" s="24">
        <f t="shared" si="9"/>
        <v>1034</v>
      </c>
      <c r="V19" s="6"/>
      <c r="W19" s="1" t="s">
        <v>8</v>
      </c>
      <c r="X19" s="1" t="s">
        <v>2</v>
      </c>
    </row>
    <row r="20" spans="1:24" x14ac:dyDescent="0.25">
      <c r="A20" s="2">
        <v>18</v>
      </c>
      <c r="B20" s="1">
        <v>21</v>
      </c>
      <c r="C20" s="24">
        <f t="shared" si="0"/>
        <v>1054</v>
      </c>
      <c r="D20" s="1">
        <v>27</v>
      </c>
      <c r="E20" s="37">
        <f t="shared" si="1"/>
        <v>1623</v>
      </c>
      <c r="F20" s="1">
        <v>28</v>
      </c>
      <c r="G20" s="24">
        <f t="shared" si="2"/>
        <v>1245</v>
      </c>
      <c r="H20" s="1">
        <v>19</v>
      </c>
      <c r="I20" s="24">
        <f t="shared" si="3"/>
        <v>1403</v>
      </c>
      <c r="J20" s="1">
        <v>44</v>
      </c>
      <c r="K20" s="24">
        <f t="shared" si="4"/>
        <v>1565</v>
      </c>
      <c r="L20" s="1">
        <v>13</v>
      </c>
      <c r="M20" s="24">
        <f t="shared" si="5"/>
        <v>1201</v>
      </c>
      <c r="N20" s="1">
        <v>32</v>
      </c>
      <c r="O20" s="24">
        <f t="shared" si="6"/>
        <v>1189</v>
      </c>
      <c r="P20" s="1">
        <v>37</v>
      </c>
      <c r="Q20" s="24">
        <f t="shared" si="7"/>
        <v>1433</v>
      </c>
      <c r="R20" s="1">
        <v>44</v>
      </c>
      <c r="S20" s="24">
        <f t="shared" si="8"/>
        <v>1193</v>
      </c>
      <c r="T20" s="34">
        <v>47</v>
      </c>
      <c r="U20" s="24">
        <f t="shared" si="9"/>
        <v>1081</v>
      </c>
      <c r="V20" s="6"/>
      <c r="W20" s="1" t="s">
        <v>10</v>
      </c>
      <c r="X20" s="1" t="s">
        <v>2</v>
      </c>
    </row>
    <row r="21" spans="1:24" x14ac:dyDescent="0.25">
      <c r="A21" s="2">
        <v>19</v>
      </c>
      <c r="B21" s="1">
        <v>36</v>
      </c>
      <c r="C21" s="24">
        <f t="shared" si="0"/>
        <v>1090</v>
      </c>
      <c r="D21" s="34">
        <v>92</v>
      </c>
      <c r="E21" s="37">
        <f t="shared" si="0"/>
        <v>1715</v>
      </c>
      <c r="F21" s="1">
        <v>39</v>
      </c>
      <c r="G21" s="24">
        <f t="shared" si="0"/>
        <v>1284</v>
      </c>
      <c r="H21" s="1">
        <v>27</v>
      </c>
      <c r="I21" s="24">
        <f t="shared" si="0"/>
        <v>1430</v>
      </c>
      <c r="J21" s="1">
        <v>55</v>
      </c>
      <c r="K21" s="24">
        <f t="shared" si="0"/>
        <v>1620</v>
      </c>
      <c r="L21" s="1">
        <v>12</v>
      </c>
      <c r="M21" s="24">
        <f t="shared" si="0"/>
        <v>1213</v>
      </c>
      <c r="N21" s="1">
        <v>54</v>
      </c>
      <c r="O21" s="24">
        <f t="shared" si="0"/>
        <v>1243</v>
      </c>
      <c r="P21" s="1">
        <v>37</v>
      </c>
      <c r="Q21" s="24">
        <f t="shared" si="0"/>
        <v>1470</v>
      </c>
      <c r="R21" s="1">
        <v>60</v>
      </c>
      <c r="S21" s="24">
        <f t="shared" si="8"/>
        <v>1253</v>
      </c>
      <c r="T21" s="1">
        <v>32</v>
      </c>
      <c r="U21" s="24">
        <f t="shared" si="8"/>
        <v>1113</v>
      </c>
      <c r="V21" s="6"/>
      <c r="W21" s="1" t="s">
        <v>2</v>
      </c>
      <c r="X21" s="1" t="s">
        <v>2</v>
      </c>
    </row>
    <row r="22" spans="1:24" x14ac:dyDescent="0.25">
      <c r="A22" s="2">
        <v>20</v>
      </c>
      <c r="B22" s="1">
        <v>23</v>
      </c>
      <c r="C22" s="24">
        <f t="shared" ref="C22:U24" si="10">C21+B22</f>
        <v>1113</v>
      </c>
      <c r="D22" s="1">
        <v>29</v>
      </c>
      <c r="E22" s="37">
        <f t="shared" si="10"/>
        <v>1744</v>
      </c>
      <c r="F22" s="1">
        <v>4</v>
      </c>
      <c r="G22" s="24">
        <f t="shared" si="10"/>
        <v>1288</v>
      </c>
      <c r="H22" s="1">
        <v>17</v>
      </c>
      <c r="I22" s="24">
        <f t="shared" si="10"/>
        <v>1447</v>
      </c>
      <c r="J22" s="1">
        <v>9</v>
      </c>
      <c r="K22" s="24">
        <f t="shared" si="10"/>
        <v>1629</v>
      </c>
      <c r="L22" s="1">
        <v>34</v>
      </c>
      <c r="M22" s="24">
        <f t="shared" si="10"/>
        <v>1247</v>
      </c>
      <c r="N22" s="34">
        <v>37</v>
      </c>
      <c r="O22" s="24">
        <f t="shared" si="10"/>
        <v>1280</v>
      </c>
      <c r="P22" s="1">
        <v>9</v>
      </c>
      <c r="Q22" s="24">
        <f t="shared" si="10"/>
        <v>1479</v>
      </c>
      <c r="R22" s="1">
        <v>31</v>
      </c>
      <c r="S22" s="24">
        <f t="shared" si="10"/>
        <v>1284</v>
      </c>
      <c r="T22" s="1">
        <v>3</v>
      </c>
      <c r="U22" s="24">
        <f t="shared" si="10"/>
        <v>1116</v>
      </c>
      <c r="V22" s="6"/>
      <c r="W22" s="1" t="s">
        <v>7</v>
      </c>
      <c r="X22" s="1" t="s">
        <v>2</v>
      </c>
    </row>
    <row r="23" spans="1:24" x14ac:dyDescent="0.25">
      <c r="A23" s="2">
        <v>21</v>
      </c>
      <c r="B23" s="1">
        <v>0</v>
      </c>
      <c r="C23" s="24">
        <f t="shared" si="10"/>
        <v>1113</v>
      </c>
      <c r="D23" s="1">
        <v>0</v>
      </c>
      <c r="E23" s="24">
        <f t="shared" si="10"/>
        <v>1744</v>
      </c>
      <c r="F23" s="1">
        <v>9</v>
      </c>
      <c r="G23" s="24">
        <f t="shared" si="10"/>
        <v>1297</v>
      </c>
      <c r="H23" s="9">
        <v>25</v>
      </c>
      <c r="I23" s="24">
        <f t="shared" si="10"/>
        <v>1472</v>
      </c>
      <c r="J23" s="1">
        <v>15</v>
      </c>
      <c r="K23" s="24">
        <f t="shared" si="10"/>
        <v>1644</v>
      </c>
      <c r="L23" s="1">
        <v>6</v>
      </c>
      <c r="M23" s="24">
        <f t="shared" si="10"/>
        <v>1253</v>
      </c>
      <c r="N23" s="34">
        <v>46</v>
      </c>
      <c r="O23" s="24">
        <f t="shared" si="10"/>
        <v>1326</v>
      </c>
      <c r="P23" s="1">
        <v>0</v>
      </c>
      <c r="Q23" s="24">
        <f t="shared" si="10"/>
        <v>1479</v>
      </c>
      <c r="R23" s="1">
        <v>15</v>
      </c>
      <c r="S23" s="24">
        <f t="shared" si="10"/>
        <v>1299</v>
      </c>
      <c r="T23" s="1">
        <v>3</v>
      </c>
      <c r="U23" s="24">
        <f t="shared" si="10"/>
        <v>1119</v>
      </c>
      <c r="V23" s="6"/>
      <c r="W23" s="1" t="s">
        <v>7</v>
      </c>
      <c r="X23" s="1" t="s">
        <v>2</v>
      </c>
    </row>
    <row r="24" spans="1:24" x14ac:dyDescent="0.25">
      <c r="A24" s="2" t="s">
        <v>12</v>
      </c>
      <c r="B24" s="1"/>
      <c r="C24" s="24">
        <f t="shared" si="10"/>
        <v>1113</v>
      </c>
      <c r="D24" s="1"/>
      <c r="E24" s="24">
        <f t="shared" si="10"/>
        <v>1744</v>
      </c>
      <c r="F24" s="1"/>
      <c r="G24" s="24">
        <f t="shared" si="10"/>
        <v>1297</v>
      </c>
      <c r="H24" s="9"/>
      <c r="I24" s="24">
        <f t="shared" si="10"/>
        <v>1472</v>
      </c>
      <c r="J24" s="1"/>
      <c r="K24" s="24">
        <f t="shared" si="10"/>
        <v>1644</v>
      </c>
      <c r="L24" s="1"/>
      <c r="M24" s="24">
        <f t="shared" si="10"/>
        <v>1253</v>
      </c>
      <c r="N24" s="1"/>
      <c r="O24" s="24">
        <f t="shared" si="10"/>
        <v>1326</v>
      </c>
      <c r="P24" s="1"/>
      <c r="Q24" s="24">
        <f t="shared" si="10"/>
        <v>1479</v>
      </c>
      <c r="R24" s="1"/>
      <c r="S24" s="24">
        <f t="shared" si="10"/>
        <v>1299</v>
      </c>
      <c r="T24" s="1"/>
      <c r="U24" s="24">
        <f t="shared" si="10"/>
        <v>1119</v>
      </c>
      <c r="V24" s="6"/>
      <c r="W24" s="25" t="s">
        <v>33</v>
      </c>
      <c r="X24" s="25"/>
    </row>
    <row r="25" spans="1:24" x14ac:dyDescent="0.25">
      <c r="A25" s="2" t="s">
        <v>14</v>
      </c>
      <c r="B25" s="34">
        <v>36</v>
      </c>
      <c r="C25" s="1" t="s">
        <v>34</v>
      </c>
      <c r="D25" s="1">
        <v>17</v>
      </c>
      <c r="E25" s="1" t="s">
        <v>18</v>
      </c>
      <c r="F25" s="1">
        <v>20</v>
      </c>
      <c r="G25" s="1" t="s">
        <v>17</v>
      </c>
      <c r="H25" s="1">
        <v>20</v>
      </c>
      <c r="I25" s="1" t="s">
        <v>16</v>
      </c>
      <c r="J25" s="1">
        <v>6</v>
      </c>
      <c r="K25" s="1" t="s">
        <v>22</v>
      </c>
      <c r="L25" s="1">
        <v>21</v>
      </c>
      <c r="M25" s="1" t="s">
        <v>24</v>
      </c>
      <c r="N25" s="1">
        <v>0</v>
      </c>
      <c r="O25" s="1" t="s">
        <v>19</v>
      </c>
      <c r="P25" s="1">
        <v>17</v>
      </c>
      <c r="Q25" s="1" t="s">
        <v>20</v>
      </c>
      <c r="R25" s="1">
        <v>21</v>
      </c>
      <c r="S25" s="1" t="s">
        <v>21</v>
      </c>
      <c r="T25" s="1">
        <v>11</v>
      </c>
      <c r="U25" s="1" t="s">
        <v>23</v>
      </c>
      <c r="V25" s="1"/>
      <c r="W25" s="35" t="s">
        <v>2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26"/>
  <sheetViews>
    <sheetView workbookViewId="0">
      <selection activeCell="K12" sqref="K12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bestFit="1" customWidth="1"/>
    <col min="4" max="4" width="5.77734375" customWidth="1"/>
    <col min="5" max="5" width="5.109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3" width="10" bestFit="1" customWidth="1"/>
    <col min="24" max="24" width="8" bestFit="1" customWidth="1"/>
  </cols>
  <sheetData>
    <row r="1" spans="1:24" x14ac:dyDescent="0.2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104</v>
      </c>
      <c r="C3" s="24">
        <f>B3</f>
        <v>104</v>
      </c>
      <c r="D3" s="1">
        <v>66</v>
      </c>
      <c r="E3" s="24">
        <f>D3</f>
        <v>66</v>
      </c>
      <c r="F3" s="1">
        <v>79</v>
      </c>
      <c r="G3" s="24">
        <f>F3</f>
        <v>79</v>
      </c>
      <c r="H3" s="30">
        <v>65</v>
      </c>
      <c r="I3" s="24">
        <f>H3</f>
        <v>65</v>
      </c>
      <c r="J3" s="34">
        <v>191</v>
      </c>
      <c r="K3" s="24">
        <f>J3</f>
        <v>191</v>
      </c>
      <c r="L3" s="1">
        <v>56</v>
      </c>
      <c r="M3" s="24">
        <f>L3</f>
        <v>56</v>
      </c>
      <c r="N3" s="1">
        <v>106</v>
      </c>
      <c r="O3" s="24">
        <f>N3</f>
        <v>106</v>
      </c>
      <c r="P3" s="1">
        <v>60</v>
      </c>
      <c r="Q3" s="24">
        <f>P3</f>
        <v>60</v>
      </c>
      <c r="R3" s="1">
        <v>110</v>
      </c>
      <c r="S3" s="24">
        <f>R3</f>
        <v>110</v>
      </c>
      <c r="T3" s="1">
        <v>73</v>
      </c>
      <c r="U3" s="24">
        <f>T3</f>
        <v>73</v>
      </c>
      <c r="V3" s="6"/>
      <c r="W3" s="1" t="s">
        <v>5</v>
      </c>
      <c r="X3" s="1" t="s">
        <v>5</v>
      </c>
    </row>
    <row r="4" spans="1:24" x14ac:dyDescent="0.25">
      <c r="A4" s="2">
        <v>2</v>
      </c>
      <c r="B4" s="1">
        <v>80</v>
      </c>
      <c r="C4" s="24">
        <f>C3+B4</f>
        <v>184</v>
      </c>
      <c r="D4" s="1">
        <v>98</v>
      </c>
      <c r="E4" s="24">
        <f>E3+D4</f>
        <v>164</v>
      </c>
      <c r="F4" s="1">
        <v>48</v>
      </c>
      <c r="G4" s="24">
        <f>G3+F4</f>
        <v>127</v>
      </c>
      <c r="H4" s="1">
        <v>54</v>
      </c>
      <c r="I4" s="24">
        <f>I3+H4</f>
        <v>119</v>
      </c>
      <c r="J4" s="1">
        <v>47</v>
      </c>
      <c r="K4" s="24">
        <f>K3+J4</f>
        <v>238</v>
      </c>
      <c r="L4" s="1">
        <v>78</v>
      </c>
      <c r="M4" s="24">
        <f>M3+L4</f>
        <v>134</v>
      </c>
      <c r="N4" s="1">
        <v>102</v>
      </c>
      <c r="O4" s="24">
        <f>O3+N4</f>
        <v>208</v>
      </c>
      <c r="P4" s="34">
        <v>123</v>
      </c>
      <c r="Q4" s="24">
        <f>Q3+P4</f>
        <v>183</v>
      </c>
      <c r="R4" s="1">
        <v>97</v>
      </c>
      <c r="S4" s="24">
        <f>S3+R4</f>
        <v>207</v>
      </c>
      <c r="T4" s="1">
        <v>78</v>
      </c>
      <c r="U4" s="24">
        <f>U3+T4</f>
        <v>151</v>
      </c>
      <c r="V4" s="6"/>
      <c r="W4" s="1" t="s">
        <v>8</v>
      </c>
      <c r="X4" s="1" t="s">
        <v>5</v>
      </c>
    </row>
    <row r="5" spans="1:24" x14ac:dyDescent="0.25">
      <c r="A5" s="2">
        <v>3</v>
      </c>
      <c r="B5" s="34">
        <v>122</v>
      </c>
      <c r="C5" s="24">
        <f t="shared" ref="C5:Q21" si="0">C4+B5</f>
        <v>306</v>
      </c>
      <c r="D5" s="1">
        <v>75</v>
      </c>
      <c r="E5" s="24">
        <f t="shared" ref="E5:E20" si="1">E4+D5</f>
        <v>239</v>
      </c>
      <c r="F5" s="1">
        <v>30</v>
      </c>
      <c r="G5" s="24">
        <f t="shared" ref="G5:G20" si="2">G4+F5</f>
        <v>157</v>
      </c>
      <c r="H5" s="1">
        <v>94</v>
      </c>
      <c r="I5" s="24">
        <f t="shared" ref="I5:I20" si="3">I4+H5</f>
        <v>213</v>
      </c>
      <c r="J5" s="1">
        <v>95</v>
      </c>
      <c r="K5" s="24">
        <f t="shared" ref="K5:K20" si="4">K4+J5</f>
        <v>333</v>
      </c>
      <c r="L5" s="1">
        <v>28</v>
      </c>
      <c r="M5" s="24">
        <f t="shared" ref="M5:M20" si="5">M4+L5</f>
        <v>162</v>
      </c>
      <c r="N5" s="1">
        <v>45</v>
      </c>
      <c r="O5" s="24">
        <f t="shared" ref="O5:O20" si="6">O4+N5</f>
        <v>253</v>
      </c>
      <c r="P5" s="1">
        <v>76</v>
      </c>
      <c r="Q5" s="24">
        <f t="shared" ref="Q5:Q20" si="7">Q4+P5</f>
        <v>259</v>
      </c>
      <c r="R5" s="1">
        <v>74</v>
      </c>
      <c r="S5" s="24">
        <f t="shared" ref="S5:U21" si="8">S4+R5</f>
        <v>281</v>
      </c>
      <c r="T5" s="1">
        <v>18</v>
      </c>
      <c r="U5" s="24">
        <f t="shared" ref="U5:U20" si="9">U4+T5</f>
        <v>169</v>
      </c>
      <c r="V5" s="6"/>
      <c r="W5" s="1" t="s">
        <v>1</v>
      </c>
      <c r="X5" s="1" t="s">
        <v>5</v>
      </c>
    </row>
    <row r="6" spans="1:24" x14ac:dyDescent="0.25">
      <c r="A6" s="2">
        <v>4</v>
      </c>
      <c r="B6" s="1">
        <v>119</v>
      </c>
      <c r="C6" s="24">
        <f t="shared" si="0"/>
        <v>425</v>
      </c>
      <c r="D6" s="1">
        <v>101</v>
      </c>
      <c r="E6" s="24">
        <f t="shared" si="1"/>
        <v>340</v>
      </c>
      <c r="F6" s="1">
        <v>34</v>
      </c>
      <c r="G6" s="24">
        <f t="shared" si="2"/>
        <v>191</v>
      </c>
      <c r="H6" s="34">
        <v>123</v>
      </c>
      <c r="I6" s="24">
        <f t="shared" si="3"/>
        <v>336</v>
      </c>
      <c r="J6" s="1">
        <v>122</v>
      </c>
      <c r="K6" s="24">
        <f t="shared" si="4"/>
        <v>455</v>
      </c>
      <c r="L6" s="1">
        <v>56</v>
      </c>
      <c r="M6" s="24">
        <f t="shared" si="5"/>
        <v>218</v>
      </c>
      <c r="N6" s="1">
        <v>49</v>
      </c>
      <c r="O6" s="24">
        <f t="shared" si="6"/>
        <v>302</v>
      </c>
      <c r="P6" s="1">
        <v>81</v>
      </c>
      <c r="Q6" s="24">
        <f t="shared" si="7"/>
        <v>340</v>
      </c>
      <c r="R6" s="1">
        <v>97</v>
      </c>
      <c r="S6" s="24">
        <f t="shared" si="8"/>
        <v>378</v>
      </c>
      <c r="T6" s="1">
        <v>63</v>
      </c>
      <c r="U6" s="24">
        <f t="shared" si="9"/>
        <v>232</v>
      </c>
      <c r="V6" s="6"/>
      <c r="W6" s="1" t="s">
        <v>4</v>
      </c>
      <c r="X6" s="1" t="s">
        <v>5</v>
      </c>
    </row>
    <row r="7" spans="1:24" x14ac:dyDescent="0.25">
      <c r="A7" s="2">
        <v>5</v>
      </c>
      <c r="B7" s="1">
        <v>44</v>
      </c>
      <c r="C7" s="24">
        <f t="shared" si="0"/>
        <v>469</v>
      </c>
      <c r="D7" s="1">
        <v>46</v>
      </c>
      <c r="E7" s="24">
        <f t="shared" si="1"/>
        <v>386</v>
      </c>
      <c r="F7" s="34">
        <v>119</v>
      </c>
      <c r="G7" s="24">
        <f t="shared" si="2"/>
        <v>310</v>
      </c>
      <c r="H7" s="1">
        <v>51</v>
      </c>
      <c r="I7" s="24">
        <f t="shared" si="3"/>
        <v>387</v>
      </c>
      <c r="J7" s="1">
        <v>105</v>
      </c>
      <c r="K7" s="24">
        <f t="shared" si="4"/>
        <v>560</v>
      </c>
      <c r="L7" s="1">
        <v>88</v>
      </c>
      <c r="M7" s="24">
        <f t="shared" si="5"/>
        <v>306</v>
      </c>
      <c r="N7" s="1">
        <v>64</v>
      </c>
      <c r="O7" s="24">
        <f t="shared" si="6"/>
        <v>366</v>
      </c>
      <c r="P7" s="1">
        <v>61</v>
      </c>
      <c r="Q7" s="24">
        <f t="shared" si="7"/>
        <v>401</v>
      </c>
      <c r="R7" s="1">
        <v>85</v>
      </c>
      <c r="S7" s="24">
        <f t="shared" si="8"/>
        <v>463</v>
      </c>
      <c r="T7" s="1">
        <v>118</v>
      </c>
      <c r="U7" s="24">
        <f t="shared" si="9"/>
        <v>350</v>
      </c>
      <c r="V7" s="6"/>
      <c r="W7" s="1" t="s">
        <v>3</v>
      </c>
      <c r="X7" s="1" t="s">
        <v>5</v>
      </c>
    </row>
    <row r="8" spans="1:24" x14ac:dyDescent="0.25">
      <c r="A8" s="2">
        <v>6</v>
      </c>
      <c r="B8" s="1">
        <v>84</v>
      </c>
      <c r="C8" s="24">
        <f t="shared" si="0"/>
        <v>553</v>
      </c>
      <c r="D8" s="1">
        <v>62</v>
      </c>
      <c r="E8" s="24">
        <f t="shared" si="1"/>
        <v>448</v>
      </c>
      <c r="F8" s="1">
        <v>33</v>
      </c>
      <c r="G8" s="24">
        <f t="shared" si="2"/>
        <v>343</v>
      </c>
      <c r="H8" s="1">
        <v>35</v>
      </c>
      <c r="I8" s="24">
        <f t="shared" si="3"/>
        <v>422</v>
      </c>
      <c r="J8" s="1">
        <v>75</v>
      </c>
      <c r="K8" s="24">
        <f t="shared" si="4"/>
        <v>635</v>
      </c>
      <c r="L8" s="34">
        <v>121</v>
      </c>
      <c r="M8" s="24">
        <f t="shared" si="5"/>
        <v>427</v>
      </c>
      <c r="N8" s="1">
        <v>100</v>
      </c>
      <c r="O8" s="24">
        <f t="shared" si="6"/>
        <v>466</v>
      </c>
      <c r="P8" s="1">
        <v>12</v>
      </c>
      <c r="Q8" s="24">
        <f t="shared" si="7"/>
        <v>413</v>
      </c>
      <c r="R8" s="1">
        <v>34</v>
      </c>
      <c r="S8" s="24">
        <f t="shared" si="8"/>
        <v>497</v>
      </c>
      <c r="T8" s="1">
        <v>82</v>
      </c>
      <c r="U8" s="24">
        <f t="shared" si="9"/>
        <v>432</v>
      </c>
      <c r="V8" s="6"/>
      <c r="W8" s="1" t="s">
        <v>6</v>
      </c>
      <c r="X8" s="1" t="s">
        <v>5</v>
      </c>
    </row>
    <row r="9" spans="1:24" x14ac:dyDescent="0.25">
      <c r="A9" s="2">
        <v>7</v>
      </c>
      <c r="B9" s="1">
        <v>54</v>
      </c>
      <c r="C9" s="24">
        <f t="shared" si="0"/>
        <v>607</v>
      </c>
      <c r="D9" s="1">
        <v>80</v>
      </c>
      <c r="E9" s="24">
        <f t="shared" si="1"/>
        <v>528</v>
      </c>
      <c r="F9" s="1">
        <v>49</v>
      </c>
      <c r="G9" s="24">
        <f t="shared" si="2"/>
        <v>392</v>
      </c>
      <c r="H9" s="1">
        <v>79</v>
      </c>
      <c r="I9" s="24">
        <f t="shared" si="3"/>
        <v>501</v>
      </c>
      <c r="J9" s="34">
        <v>103</v>
      </c>
      <c r="K9" s="24">
        <f t="shared" si="4"/>
        <v>738</v>
      </c>
      <c r="L9" s="1">
        <v>86</v>
      </c>
      <c r="M9" s="24">
        <f t="shared" si="5"/>
        <v>513</v>
      </c>
      <c r="N9" s="1">
        <v>59</v>
      </c>
      <c r="O9" s="24">
        <f t="shared" si="6"/>
        <v>525</v>
      </c>
      <c r="P9" s="1">
        <v>68</v>
      </c>
      <c r="Q9" s="24">
        <f t="shared" si="7"/>
        <v>481</v>
      </c>
      <c r="R9" s="1">
        <v>52</v>
      </c>
      <c r="S9" s="24">
        <f t="shared" si="8"/>
        <v>549</v>
      </c>
      <c r="T9" s="1">
        <v>54</v>
      </c>
      <c r="U9" s="24">
        <f t="shared" si="9"/>
        <v>486</v>
      </c>
      <c r="V9" s="6"/>
      <c r="W9" s="1" t="s">
        <v>5</v>
      </c>
      <c r="X9" s="1" t="s">
        <v>5</v>
      </c>
    </row>
    <row r="10" spans="1:24" x14ac:dyDescent="0.25">
      <c r="A10" s="2">
        <v>8</v>
      </c>
      <c r="B10" s="1">
        <v>63</v>
      </c>
      <c r="C10" s="24">
        <f t="shared" si="0"/>
        <v>670</v>
      </c>
      <c r="D10" s="1">
        <v>67</v>
      </c>
      <c r="E10" s="24">
        <f t="shared" si="1"/>
        <v>595</v>
      </c>
      <c r="F10" s="34">
        <v>161</v>
      </c>
      <c r="G10" s="24">
        <f t="shared" si="2"/>
        <v>553</v>
      </c>
      <c r="H10" s="1">
        <v>79</v>
      </c>
      <c r="I10" s="24">
        <f t="shared" si="3"/>
        <v>580</v>
      </c>
      <c r="J10" s="1">
        <v>85</v>
      </c>
      <c r="K10" s="24">
        <f t="shared" si="4"/>
        <v>823</v>
      </c>
      <c r="L10" s="1">
        <v>84</v>
      </c>
      <c r="M10" s="24">
        <f t="shared" si="5"/>
        <v>597</v>
      </c>
      <c r="N10" s="1">
        <v>46</v>
      </c>
      <c r="O10" s="24">
        <f t="shared" si="6"/>
        <v>571</v>
      </c>
      <c r="P10" s="1">
        <v>101</v>
      </c>
      <c r="Q10" s="24">
        <f t="shared" si="7"/>
        <v>582</v>
      </c>
      <c r="R10" s="1">
        <v>78</v>
      </c>
      <c r="S10" s="24">
        <f t="shared" si="8"/>
        <v>627</v>
      </c>
      <c r="T10" s="1">
        <v>39</v>
      </c>
      <c r="U10" s="24">
        <f t="shared" si="9"/>
        <v>525</v>
      </c>
      <c r="V10" s="6"/>
      <c r="W10" s="1" t="s">
        <v>3</v>
      </c>
      <c r="X10" s="1" t="s">
        <v>5</v>
      </c>
    </row>
    <row r="11" spans="1:24" x14ac:dyDescent="0.25">
      <c r="A11" s="2">
        <v>9</v>
      </c>
      <c r="B11" s="1">
        <v>132</v>
      </c>
      <c r="C11" s="24">
        <f t="shared" si="0"/>
        <v>802</v>
      </c>
      <c r="D11" s="1">
        <v>21</v>
      </c>
      <c r="E11" s="24">
        <f t="shared" si="1"/>
        <v>616</v>
      </c>
      <c r="F11" s="1">
        <v>76</v>
      </c>
      <c r="G11" s="24">
        <f t="shared" si="2"/>
        <v>629</v>
      </c>
      <c r="H11" s="1">
        <v>99</v>
      </c>
      <c r="I11" s="24">
        <f t="shared" si="3"/>
        <v>679</v>
      </c>
      <c r="J11" s="1">
        <v>93</v>
      </c>
      <c r="K11" s="24">
        <f t="shared" si="4"/>
        <v>916</v>
      </c>
      <c r="L11" s="1">
        <v>20</v>
      </c>
      <c r="M11" s="24">
        <f t="shared" si="5"/>
        <v>617</v>
      </c>
      <c r="N11" s="1">
        <v>39</v>
      </c>
      <c r="O11" s="24">
        <f t="shared" si="6"/>
        <v>610</v>
      </c>
      <c r="P11" s="1">
        <v>73</v>
      </c>
      <c r="Q11" s="24">
        <f t="shared" si="7"/>
        <v>655</v>
      </c>
      <c r="R11" s="1">
        <v>99</v>
      </c>
      <c r="S11" s="24">
        <f t="shared" si="8"/>
        <v>726</v>
      </c>
      <c r="T11" s="34">
        <v>160</v>
      </c>
      <c r="U11" s="24">
        <f t="shared" si="9"/>
        <v>685</v>
      </c>
      <c r="V11" s="6"/>
      <c r="W11" s="1" t="s">
        <v>10</v>
      </c>
      <c r="X11" s="1" t="s">
        <v>5</v>
      </c>
    </row>
    <row r="12" spans="1:24" x14ac:dyDescent="0.25">
      <c r="A12" s="2">
        <v>10</v>
      </c>
      <c r="B12" s="1">
        <v>49</v>
      </c>
      <c r="C12" s="24">
        <f t="shared" si="0"/>
        <v>851</v>
      </c>
      <c r="D12" s="1">
        <v>62</v>
      </c>
      <c r="E12" s="24">
        <f t="shared" si="1"/>
        <v>678</v>
      </c>
      <c r="F12" s="1">
        <v>43</v>
      </c>
      <c r="G12" s="24">
        <f t="shared" si="2"/>
        <v>672</v>
      </c>
      <c r="H12" s="1">
        <v>86</v>
      </c>
      <c r="I12" s="24">
        <f t="shared" si="3"/>
        <v>765</v>
      </c>
      <c r="J12" s="1">
        <v>100</v>
      </c>
      <c r="K12" s="24">
        <f t="shared" si="4"/>
        <v>1016</v>
      </c>
      <c r="L12" s="1">
        <v>58</v>
      </c>
      <c r="M12" s="24">
        <f t="shared" si="5"/>
        <v>675</v>
      </c>
      <c r="N12" s="34">
        <v>101</v>
      </c>
      <c r="O12" s="24">
        <f t="shared" si="6"/>
        <v>711</v>
      </c>
      <c r="P12" s="1">
        <v>76</v>
      </c>
      <c r="Q12" s="24">
        <f t="shared" si="7"/>
        <v>731</v>
      </c>
      <c r="R12" s="1">
        <v>78</v>
      </c>
      <c r="S12" s="24">
        <f t="shared" si="8"/>
        <v>804</v>
      </c>
      <c r="T12" s="1">
        <v>72</v>
      </c>
      <c r="U12" s="24">
        <f t="shared" si="9"/>
        <v>757</v>
      </c>
      <c r="V12" s="6"/>
      <c r="W12" s="1" t="s">
        <v>7</v>
      </c>
      <c r="X12" s="1" t="s">
        <v>5</v>
      </c>
    </row>
    <row r="13" spans="1:24" x14ac:dyDescent="0.25">
      <c r="A13" s="2">
        <v>11</v>
      </c>
      <c r="B13" s="1">
        <v>77</v>
      </c>
      <c r="C13" s="24">
        <f t="shared" si="0"/>
        <v>928</v>
      </c>
      <c r="D13" s="1">
        <v>46</v>
      </c>
      <c r="E13" s="24">
        <f t="shared" si="1"/>
        <v>724</v>
      </c>
      <c r="F13" s="1">
        <v>65</v>
      </c>
      <c r="G13" s="24">
        <f t="shared" si="2"/>
        <v>737</v>
      </c>
      <c r="H13" s="1">
        <v>85</v>
      </c>
      <c r="I13" s="24">
        <f t="shared" si="3"/>
        <v>850</v>
      </c>
      <c r="J13" s="1">
        <v>74</v>
      </c>
      <c r="K13" s="24">
        <f t="shared" si="4"/>
        <v>1090</v>
      </c>
      <c r="L13" s="1">
        <v>57</v>
      </c>
      <c r="M13" s="24">
        <f t="shared" si="5"/>
        <v>732</v>
      </c>
      <c r="N13" s="34">
        <v>87</v>
      </c>
      <c r="O13" s="24">
        <f t="shared" si="6"/>
        <v>798</v>
      </c>
      <c r="P13" s="1">
        <v>57</v>
      </c>
      <c r="Q13" s="24">
        <f t="shared" si="7"/>
        <v>788</v>
      </c>
      <c r="R13" s="1">
        <v>52</v>
      </c>
      <c r="S13" s="24">
        <f t="shared" si="8"/>
        <v>856</v>
      </c>
      <c r="T13" s="1">
        <v>68</v>
      </c>
      <c r="U13" s="24">
        <f t="shared" si="9"/>
        <v>825</v>
      </c>
      <c r="V13" s="6"/>
      <c r="W13" s="1" t="s">
        <v>7</v>
      </c>
      <c r="X13" s="1" t="s">
        <v>5</v>
      </c>
    </row>
    <row r="14" spans="1:24" x14ac:dyDescent="0.25">
      <c r="A14" s="2">
        <v>12</v>
      </c>
      <c r="B14" s="1">
        <v>45</v>
      </c>
      <c r="C14" s="24">
        <f t="shared" si="0"/>
        <v>973</v>
      </c>
      <c r="D14" s="1">
        <v>75</v>
      </c>
      <c r="E14" s="24">
        <f t="shared" si="1"/>
        <v>799</v>
      </c>
      <c r="F14" s="1">
        <v>51</v>
      </c>
      <c r="G14" s="24">
        <f t="shared" si="2"/>
        <v>788</v>
      </c>
      <c r="H14" s="1">
        <v>84</v>
      </c>
      <c r="I14" s="24">
        <f t="shared" si="3"/>
        <v>934</v>
      </c>
      <c r="J14" s="34">
        <v>92</v>
      </c>
      <c r="K14" s="24">
        <f t="shared" si="4"/>
        <v>1182</v>
      </c>
      <c r="L14" s="1">
        <v>83</v>
      </c>
      <c r="M14" s="24">
        <f t="shared" si="5"/>
        <v>815</v>
      </c>
      <c r="N14" s="1">
        <v>75</v>
      </c>
      <c r="O14" s="24">
        <f t="shared" si="6"/>
        <v>873</v>
      </c>
      <c r="P14" s="1">
        <v>69</v>
      </c>
      <c r="Q14" s="24">
        <f t="shared" si="7"/>
        <v>857</v>
      </c>
      <c r="R14" s="1">
        <v>43</v>
      </c>
      <c r="S14" s="24">
        <f t="shared" si="8"/>
        <v>899</v>
      </c>
      <c r="T14" s="1">
        <v>50</v>
      </c>
      <c r="U14" s="24">
        <f t="shared" si="9"/>
        <v>875</v>
      </c>
      <c r="V14" s="6"/>
      <c r="W14" s="1" t="s">
        <v>5</v>
      </c>
      <c r="X14" s="1" t="s">
        <v>5</v>
      </c>
    </row>
    <row r="15" spans="1:24" x14ac:dyDescent="0.25">
      <c r="A15" s="2">
        <v>13</v>
      </c>
      <c r="B15" s="1">
        <v>72</v>
      </c>
      <c r="C15" s="24">
        <f t="shared" si="0"/>
        <v>1045</v>
      </c>
      <c r="D15" s="1">
        <v>48</v>
      </c>
      <c r="E15" s="24">
        <f t="shared" si="1"/>
        <v>847</v>
      </c>
      <c r="F15" s="1">
        <v>52</v>
      </c>
      <c r="G15" s="24">
        <f t="shared" si="2"/>
        <v>840</v>
      </c>
      <c r="H15" s="1">
        <v>45</v>
      </c>
      <c r="I15" s="24">
        <f t="shared" si="3"/>
        <v>979</v>
      </c>
      <c r="J15" s="34">
        <v>114</v>
      </c>
      <c r="K15" s="24">
        <f t="shared" si="4"/>
        <v>1296</v>
      </c>
      <c r="L15" s="1">
        <v>99</v>
      </c>
      <c r="M15" s="24">
        <f t="shared" si="5"/>
        <v>914</v>
      </c>
      <c r="N15" s="1">
        <v>90</v>
      </c>
      <c r="O15" s="24">
        <f t="shared" si="6"/>
        <v>963</v>
      </c>
      <c r="P15" s="1">
        <v>58</v>
      </c>
      <c r="Q15" s="24">
        <f t="shared" si="7"/>
        <v>915</v>
      </c>
      <c r="R15" s="1">
        <v>103</v>
      </c>
      <c r="S15" s="24">
        <f t="shared" si="8"/>
        <v>1002</v>
      </c>
      <c r="T15" s="1">
        <v>69</v>
      </c>
      <c r="U15" s="24">
        <f t="shared" si="9"/>
        <v>944</v>
      </c>
      <c r="V15" s="6"/>
      <c r="W15" s="1" t="s">
        <v>5</v>
      </c>
      <c r="X15" s="1" t="s">
        <v>5</v>
      </c>
    </row>
    <row r="16" spans="1:24" x14ac:dyDescent="0.25">
      <c r="A16" s="2">
        <v>14</v>
      </c>
      <c r="B16" s="1">
        <v>66</v>
      </c>
      <c r="C16" s="24">
        <f t="shared" si="0"/>
        <v>1111</v>
      </c>
      <c r="D16" s="1">
        <v>40</v>
      </c>
      <c r="E16" s="24">
        <f t="shared" si="1"/>
        <v>887</v>
      </c>
      <c r="F16" s="1">
        <v>79</v>
      </c>
      <c r="G16" s="24">
        <f t="shared" si="2"/>
        <v>919</v>
      </c>
      <c r="H16" s="1">
        <v>91</v>
      </c>
      <c r="I16" s="24">
        <f t="shared" si="3"/>
        <v>1070</v>
      </c>
      <c r="J16" s="34">
        <v>124</v>
      </c>
      <c r="K16" s="24">
        <f t="shared" si="4"/>
        <v>1420</v>
      </c>
      <c r="L16" s="1">
        <v>64</v>
      </c>
      <c r="M16" s="24">
        <f t="shared" si="5"/>
        <v>978</v>
      </c>
      <c r="N16" s="1">
        <v>106</v>
      </c>
      <c r="O16" s="24">
        <f t="shared" si="6"/>
        <v>1069</v>
      </c>
      <c r="P16" s="1">
        <v>67</v>
      </c>
      <c r="Q16" s="24">
        <f t="shared" si="7"/>
        <v>982</v>
      </c>
      <c r="R16" s="1">
        <v>84</v>
      </c>
      <c r="S16" s="24">
        <f t="shared" si="8"/>
        <v>1086</v>
      </c>
      <c r="T16" s="1">
        <v>56</v>
      </c>
      <c r="U16" s="24">
        <f t="shared" si="9"/>
        <v>1000</v>
      </c>
      <c r="V16" s="6"/>
      <c r="W16" s="1" t="s">
        <v>5</v>
      </c>
      <c r="X16" s="1" t="s">
        <v>5</v>
      </c>
    </row>
    <row r="17" spans="1:24" x14ac:dyDescent="0.25">
      <c r="A17" s="2">
        <v>15</v>
      </c>
      <c r="B17" s="1">
        <v>96</v>
      </c>
      <c r="C17" s="24">
        <f t="shared" si="0"/>
        <v>1207</v>
      </c>
      <c r="D17" s="1">
        <v>100</v>
      </c>
      <c r="E17" s="24">
        <f t="shared" si="1"/>
        <v>987</v>
      </c>
      <c r="F17" s="1">
        <v>79</v>
      </c>
      <c r="G17" s="24">
        <f t="shared" si="2"/>
        <v>998</v>
      </c>
      <c r="H17" s="1">
        <v>52</v>
      </c>
      <c r="I17" s="24">
        <f t="shared" si="3"/>
        <v>1122</v>
      </c>
      <c r="J17" s="34">
        <v>161</v>
      </c>
      <c r="K17" s="24">
        <f t="shared" si="4"/>
        <v>1581</v>
      </c>
      <c r="L17" s="1">
        <v>58</v>
      </c>
      <c r="M17" s="24">
        <f t="shared" si="5"/>
        <v>1036</v>
      </c>
      <c r="N17" s="1">
        <v>53</v>
      </c>
      <c r="O17" s="24">
        <f t="shared" si="6"/>
        <v>1122</v>
      </c>
      <c r="P17" s="1">
        <v>56</v>
      </c>
      <c r="Q17" s="24">
        <f t="shared" si="7"/>
        <v>1038</v>
      </c>
      <c r="R17" s="1">
        <v>64</v>
      </c>
      <c r="S17" s="24">
        <f t="shared" si="8"/>
        <v>1150</v>
      </c>
      <c r="T17" s="1">
        <v>152</v>
      </c>
      <c r="U17" s="24">
        <f t="shared" si="9"/>
        <v>1152</v>
      </c>
      <c r="V17" s="6"/>
      <c r="W17" s="1" t="s">
        <v>5</v>
      </c>
      <c r="X17" s="1" t="s">
        <v>5</v>
      </c>
    </row>
    <row r="18" spans="1:24" x14ac:dyDescent="0.25">
      <c r="A18" s="2">
        <v>16</v>
      </c>
      <c r="B18" s="1">
        <v>20</v>
      </c>
      <c r="C18" s="24">
        <f t="shared" si="0"/>
        <v>1227</v>
      </c>
      <c r="D18" s="1">
        <v>50</v>
      </c>
      <c r="E18" s="24">
        <f t="shared" si="1"/>
        <v>1037</v>
      </c>
      <c r="F18" s="1">
        <v>56</v>
      </c>
      <c r="G18" s="24">
        <f t="shared" si="2"/>
        <v>1054</v>
      </c>
      <c r="H18" s="1">
        <v>98</v>
      </c>
      <c r="I18" s="24">
        <f t="shared" si="3"/>
        <v>1220</v>
      </c>
      <c r="J18" s="34">
        <v>152</v>
      </c>
      <c r="K18" s="24">
        <f t="shared" si="4"/>
        <v>1733</v>
      </c>
      <c r="L18" s="1">
        <v>66</v>
      </c>
      <c r="M18" s="24">
        <f t="shared" si="5"/>
        <v>1102</v>
      </c>
      <c r="N18" s="1">
        <v>83</v>
      </c>
      <c r="O18" s="24">
        <f t="shared" si="6"/>
        <v>1205</v>
      </c>
      <c r="P18" s="1">
        <v>51</v>
      </c>
      <c r="Q18" s="24">
        <f t="shared" si="7"/>
        <v>1089</v>
      </c>
      <c r="R18" s="1">
        <v>85</v>
      </c>
      <c r="S18" s="24">
        <f t="shared" si="8"/>
        <v>1235</v>
      </c>
      <c r="T18" s="1">
        <v>70</v>
      </c>
      <c r="U18" s="24">
        <f t="shared" si="9"/>
        <v>1222</v>
      </c>
      <c r="V18" s="6"/>
      <c r="W18" s="1" t="s">
        <v>5</v>
      </c>
      <c r="X18" s="1" t="s">
        <v>5</v>
      </c>
    </row>
    <row r="19" spans="1:24" x14ac:dyDescent="0.25">
      <c r="A19" s="2">
        <v>17</v>
      </c>
      <c r="B19" s="1">
        <v>50</v>
      </c>
      <c r="C19" s="24">
        <f t="shared" si="0"/>
        <v>1277</v>
      </c>
      <c r="D19" s="1">
        <v>68</v>
      </c>
      <c r="E19" s="24">
        <f t="shared" si="1"/>
        <v>1105</v>
      </c>
      <c r="F19" s="1">
        <v>51</v>
      </c>
      <c r="G19" s="24">
        <f t="shared" si="2"/>
        <v>1105</v>
      </c>
      <c r="H19" s="34">
        <v>143</v>
      </c>
      <c r="I19" s="24">
        <f t="shared" si="3"/>
        <v>1363</v>
      </c>
      <c r="J19" s="1">
        <v>67</v>
      </c>
      <c r="K19" s="24">
        <f t="shared" si="4"/>
        <v>1800</v>
      </c>
      <c r="L19" s="1">
        <v>90</v>
      </c>
      <c r="M19" s="24">
        <f t="shared" si="5"/>
        <v>1192</v>
      </c>
      <c r="N19" s="1">
        <v>64</v>
      </c>
      <c r="O19" s="24">
        <f t="shared" si="6"/>
        <v>1269</v>
      </c>
      <c r="P19" s="1">
        <v>49</v>
      </c>
      <c r="Q19" s="24">
        <f t="shared" si="7"/>
        <v>1138</v>
      </c>
      <c r="R19" s="1">
        <v>92</v>
      </c>
      <c r="S19" s="24">
        <f t="shared" si="8"/>
        <v>1327</v>
      </c>
      <c r="T19" s="1">
        <v>71</v>
      </c>
      <c r="U19" s="24">
        <f t="shared" si="9"/>
        <v>1293</v>
      </c>
      <c r="V19" s="6"/>
      <c r="W19" s="1" t="s">
        <v>4</v>
      </c>
      <c r="X19" s="1" t="s">
        <v>5</v>
      </c>
    </row>
    <row r="20" spans="1:24" x14ac:dyDescent="0.25">
      <c r="A20" s="2">
        <v>18</v>
      </c>
      <c r="B20" s="1">
        <v>26</v>
      </c>
      <c r="C20" s="24">
        <f t="shared" si="0"/>
        <v>1303</v>
      </c>
      <c r="D20" s="1">
        <v>25</v>
      </c>
      <c r="E20" s="24">
        <f t="shared" si="1"/>
        <v>1130</v>
      </c>
      <c r="F20" s="1">
        <v>41</v>
      </c>
      <c r="G20" s="24">
        <f t="shared" si="2"/>
        <v>1146</v>
      </c>
      <c r="H20" s="1">
        <v>28</v>
      </c>
      <c r="I20" s="24">
        <f t="shared" si="3"/>
        <v>1391</v>
      </c>
      <c r="J20" s="34">
        <v>68</v>
      </c>
      <c r="K20" s="24">
        <f t="shared" si="4"/>
        <v>1868</v>
      </c>
      <c r="L20" s="1">
        <v>38</v>
      </c>
      <c r="M20" s="24">
        <f t="shared" si="5"/>
        <v>1230</v>
      </c>
      <c r="N20" s="1">
        <v>41</v>
      </c>
      <c r="O20" s="24">
        <f t="shared" si="6"/>
        <v>1310</v>
      </c>
      <c r="P20" s="1">
        <v>16</v>
      </c>
      <c r="Q20" s="24">
        <f t="shared" si="7"/>
        <v>1154</v>
      </c>
      <c r="R20" s="1">
        <v>1</v>
      </c>
      <c r="S20" s="24">
        <f t="shared" si="8"/>
        <v>1328</v>
      </c>
      <c r="T20" s="1">
        <v>66</v>
      </c>
      <c r="U20" s="24">
        <f t="shared" si="9"/>
        <v>1359</v>
      </c>
      <c r="V20" s="6"/>
      <c r="W20" s="1" t="s">
        <v>5</v>
      </c>
      <c r="X20" s="1" t="s">
        <v>5</v>
      </c>
    </row>
    <row r="21" spans="1:24" x14ac:dyDescent="0.25">
      <c r="A21" s="2">
        <v>19</v>
      </c>
      <c r="B21" s="1">
        <v>29</v>
      </c>
      <c r="C21" s="24">
        <f t="shared" si="0"/>
        <v>1332</v>
      </c>
      <c r="D21" s="1">
        <v>39</v>
      </c>
      <c r="E21" s="24">
        <f t="shared" si="0"/>
        <v>1169</v>
      </c>
      <c r="F21" s="1">
        <v>19</v>
      </c>
      <c r="G21" s="24">
        <f t="shared" si="0"/>
        <v>1165</v>
      </c>
      <c r="H21" s="1">
        <v>31</v>
      </c>
      <c r="I21" s="24">
        <f t="shared" si="0"/>
        <v>1422</v>
      </c>
      <c r="J21" s="1">
        <v>42</v>
      </c>
      <c r="K21" s="24">
        <f t="shared" si="0"/>
        <v>1910</v>
      </c>
      <c r="L21" s="34">
        <v>64</v>
      </c>
      <c r="M21" s="24">
        <f t="shared" si="0"/>
        <v>1294</v>
      </c>
      <c r="N21" s="1">
        <v>38</v>
      </c>
      <c r="O21" s="24">
        <f t="shared" si="0"/>
        <v>1348</v>
      </c>
      <c r="P21" s="1">
        <v>31</v>
      </c>
      <c r="Q21" s="24">
        <f t="shared" si="0"/>
        <v>1185</v>
      </c>
      <c r="R21" s="1">
        <v>18</v>
      </c>
      <c r="S21" s="24">
        <f t="shared" si="8"/>
        <v>1346</v>
      </c>
      <c r="T21" s="1">
        <v>19</v>
      </c>
      <c r="U21" s="24">
        <f t="shared" si="8"/>
        <v>1378</v>
      </c>
      <c r="V21" s="6"/>
      <c r="W21" s="1" t="s">
        <v>6</v>
      </c>
      <c r="X21" s="1" t="s">
        <v>5</v>
      </c>
    </row>
    <row r="22" spans="1:24" x14ac:dyDescent="0.25">
      <c r="A22" s="2">
        <v>20</v>
      </c>
      <c r="B22" s="1">
        <v>18</v>
      </c>
      <c r="C22" s="24">
        <f t="shared" ref="C22:U24" si="10">C21+B22</f>
        <v>1350</v>
      </c>
      <c r="D22" s="1">
        <v>17</v>
      </c>
      <c r="E22" s="24">
        <f t="shared" si="10"/>
        <v>1186</v>
      </c>
      <c r="F22" s="1">
        <v>19</v>
      </c>
      <c r="G22" s="24">
        <f t="shared" si="10"/>
        <v>1184</v>
      </c>
      <c r="H22" s="1">
        <v>15</v>
      </c>
      <c r="I22" s="24">
        <f t="shared" si="10"/>
        <v>1437</v>
      </c>
      <c r="J22" s="1">
        <v>34</v>
      </c>
      <c r="K22" s="24">
        <f t="shared" si="10"/>
        <v>1944</v>
      </c>
      <c r="L22" s="1">
        <v>5</v>
      </c>
      <c r="M22" s="24">
        <f t="shared" si="10"/>
        <v>1299</v>
      </c>
      <c r="N22" s="1">
        <v>32</v>
      </c>
      <c r="O22" s="24">
        <f t="shared" si="10"/>
        <v>1380</v>
      </c>
      <c r="P22" s="1">
        <v>0</v>
      </c>
      <c r="Q22" s="24">
        <f t="shared" si="10"/>
        <v>1185</v>
      </c>
      <c r="R22" s="34">
        <v>41</v>
      </c>
      <c r="S22" s="24">
        <f t="shared" si="10"/>
        <v>1387</v>
      </c>
      <c r="T22" s="1">
        <v>7</v>
      </c>
      <c r="U22" s="24">
        <f t="shared" si="10"/>
        <v>1385</v>
      </c>
      <c r="V22" s="6"/>
      <c r="W22" s="1" t="s">
        <v>9</v>
      </c>
      <c r="X22" s="1" t="s">
        <v>5</v>
      </c>
    </row>
    <row r="23" spans="1:24" x14ac:dyDescent="0.25">
      <c r="A23" s="2">
        <v>21</v>
      </c>
      <c r="B23" s="1">
        <v>2</v>
      </c>
      <c r="C23" s="24">
        <f t="shared" si="10"/>
        <v>1352</v>
      </c>
      <c r="D23" s="1">
        <v>1</v>
      </c>
      <c r="E23" s="24">
        <f t="shared" si="10"/>
        <v>1187</v>
      </c>
      <c r="F23" s="1">
        <v>0</v>
      </c>
      <c r="G23" s="24">
        <f t="shared" si="10"/>
        <v>1184</v>
      </c>
      <c r="H23" s="9">
        <v>11</v>
      </c>
      <c r="I23" s="24">
        <f t="shared" si="10"/>
        <v>1448</v>
      </c>
      <c r="J23" s="1">
        <v>26</v>
      </c>
      <c r="K23" s="24">
        <f t="shared" si="10"/>
        <v>1970</v>
      </c>
      <c r="L23" s="1">
        <v>9</v>
      </c>
      <c r="M23" s="24">
        <f t="shared" si="10"/>
        <v>1308</v>
      </c>
      <c r="N23" s="1">
        <v>10</v>
      </c>
      <c r="O23" s="24">
        <f t="shared" si="10"/>
        <v>1390</v>
      </c>
      <c r="P23" s="1">
        <v>0</v>
      </c>
      <c r="Q23" s="24">
        <f t="shared" si="10"/>
        <v>1185</v>
      </c>
      <c r="R23" s="1">
        <v>32</v>
      </c>
      <c r="S23" s="24">
        <f t="shared" si="10"/>
        <v>1419</v>
      </c>
      <c r="T23" s="34">
        <v>44</v>
      </c>
      <c r="U23" s="24">
        <f t="shared" si="10"/>
        <v>1429</v>
      </c>
      <c r="V23" s="6"/>
      <c r="W23" s="1" t="s">
        <v>10</v>
      </c>
      <c r="X23" s="1" t="s">
        <v>5</v>
      </c>
    </row>
    <row r="24" spans="1:24" x14ac:dyDescent="0.25">
      <c r="A24" s="2" t="s">
        <v>12</v>
      </c>
      <c r="B24" s="1"/>
      <c r="C24" s="24">
        <f t="shared" si="10"/>
        <v>1352</v>
      </c>
      <c r="D24" s="1"/>
      <c r="E24" s="24">
        <f t="shared" si="10"/>
        <v>1187</v>
      </c>
      <c r="F24" s="1"/>
      <c r="G24" s="24">
        <f t="shared" si="10"/>
        <v>1184</v>
      </c>
      <c r="H24" s="9"/>
      <c r="I24" s="24">
        <f t="shared" si="10"/>
        <v>1448</v>
      </c>
      <c r="J24" s="1"/>
      <c r="K24" s="24">
        <f t="shared" si="10"/>
        <v>1970</v>
      </c>
      <c r="L24" s="1"/>
      <c r="M24" s="24">
        <f t="shared" si="10"/>
        <v>1308</v>
      </c>
      <c r="N24" s="1"/>
      <c r="O24" s="24">
        <f t="shared" si="10"/>
        <v>1390</v>
      </c>
      <c r="P24" s="1"/>
      <c r="Q24" s="24">
        <f t="shared" si="10"/>
        <v>1185</v>
      </c>
      <c r="R24" s="1"/>
      <c r="S24" s="24">
        <f t="shared" si="10"/>
        <v>1419</v>
      </c>
      <c r="T24" s="1"/>
      <c r="U24" s="24">
        <f t="shared" si="10"/>
        <v>1429</v>
      </c>
      <c r="V24" s="6"/>
      <c r="W24" s="25" t="s">
        <v>33</v>
      </c>
      <c r="X24" s="25"/>
    </row>
    <row r="25" spans="1:24" x14ac:dyDescent="0.25">
      <c r="A25" s="2" t="s">
        <v>14</v>
      </c>
      <c r="B25" s="1">
        <v>17</v>
      </c>
      <c r="C25" s="1" t="s">
        <v>21</v>
      </c>
      <c r="D25" s="34">
        <v>39</v>
      </c>
      <c r="E25" s="1" t="s">
        <v>24</v>
      </c>
      <c r="F25" s="1">
        <v>3</v>
      </c>
      <c r="G25" s="1" t="s">
        <v>34</v>
      </c>
      <c r="H25" s="1">
        <v>7</v>
      </c>
      <c r="I25" s="1" t="s">
        <v>22</v>
      </c>
      <c r="J25" s="1">
        <v>14</v>
      </c>
      <c r="K25" s="1" t="s">
        <v>18</v>
      </c>
      <c r="L25" s="1">
        <v>1</v>
      </c>
      <c r="M25" s="1" t="s">
        <v>17</v>
      </c>
      <c r="N25" s="1">
        <v>9</v>
      </c>
      <c r="O25" s="1" t="s">
        <v>19</v>
      </c>
      <c r="P25" s="1">
        <v>24</v>
      </c>
      <c r="Q25" s="1" t="s">
        <v>23</v>
      </c>
      <c r="R25" s="1">
        <v>10</v>
      </c>
      <c r="S25" s="1" t="s">
        <v>16</v>
      </c>
      <c r="T25" s="1">
        <v>9</v>
      </c>
      <c r="U25" s="1" t="s">
        <v>20</v>
      </c>
      <c r="V25" s="1"/>
      <c r="W25" s="35" t="s">
        <v>5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6"/>
  <sheetViews>
    <sheetView workbookViewId="0">
      <selection activeCell="Y21" sqref="Y21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bestFit="1" customWidth="1"/>
    <col min="4" max="4" width="5.77734375" customWidth="1"/>
    <col min="5" max="5" width="5.77734375" bestFit="1" customWidth="1"/>
    <col min="6" max="6" width="5.77734375" customWidth="1"/>
    <col min="7" max="7" width="5.109375" bestFit="1" customWidth="1"/>
    <col min="8" max="8" width="5.77734375" customWidth="1"/>
    <col min="9" max="9" width="5.77734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77734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3" width="10.109375" bestFit="1" customWidth="1"/>
    <col min="24" max="24" width="14" bestFit="1" customWidth="1"/>
    <col min="26" max="26" width="9.6640625" bestFit="1" customWidth="1"/>
  </cols>
  <sheetData>
    <row r="1" spans="1:27" x14ac:dyDescent="0.25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7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7" x14ac:dyDescent="0.25">
      <c r="A3" s="2">
        <v>1</v>
      </c>
      <c r="B3" s="1">
        <v>87</v>
      </c>
      <c r="C3" s="24">
        <f>B3</f>
        <v>87</v>
      </c>
      <c r="D3" s="1">
        <v>77</v>
      </c>
      <c r="E3" s="24">
        <f>D3</f>
        <v>77</v>
      </c>
      <c r="F3" s="1">
        <v>66</v>
      </c>
      <c r="G3" s="24">
        <f>F3</f>
        <v>66</v>
      </c>
      <c r="H3" s="30">
        <v>104</v>
      </c>
      <c r="I3" s="31">
        <f>H3</f>
        <v>104</v>
      </c>
      <c r="J3" s="1">
        <v>54</v>
      </c>
      <c r="K3" s="24">
        <f>J3</f>
        <v>54</v>
      </c>
      <c r="L3" s="1">
        <v>63</v>
      </c>
      <c r="M3" s="24">
        <f>L3</f>
        <v>63</v>
      </c>
      <c r="N3" s="1">
        <v>66</v>
      </c>
      <c r="O3" s="24">
        <f>N3</f>
        <v>66</v>
      </c>
      <c r="P3" s="1">
        <v>93</v>
      </c>
      <c r="Q3" s="24">
        <f>P3</f>
        <v>93</v>
      </c>
      <c r="R3" s="1">
        <v>62</v>
      </c>
      <c r="S3" s="24">
        <f>R3</f>
        <v>62</v>
      </c>
      <c r="T3" s="1">
        <v>92</v>
      </c>
      <c r="U3" s="24">
        <f>T3</f>
        <v>92</v>
      </c>
      <c r="V3" s="6"/>
      <c r="W3" s="1" t="s">
        <v>4</v>
      </c>
      <c r="X3" s="1" t="s">
        <v>4</v>
      </c>
      <c r="AA3" s="1"/>
    </row>
    <row r="4" spans="1:27" x14ac:dyDescent="0.25">
      <c r="A4" s="2">
        <v>2</v>
      </c>
      <c r="B4" s="1">
        <v>79</v>
      </c>
      <c r="C4" s="24">
        <f>C3+B4</f>
        <v>166</v>
      </c>
      <c r="D4" s="1">
        <v>82</v>
      </c>
      <c r="E4" s="24">
        <f>E3+D4</f>
        <v>159</v>
      </c>
      <c r="F4" s="1">
        <v>53</v>
      </c>
      <c r="G4" s="24">
        <f>G3+F4</f>
        <v>119</v>
      </c>
      <c r="H4" s="1">
        <v>81</v>
      </c>
      <c r="I4" s="31">
        <f>I3+H4</f>
        <v>185</v>
      </c>
      <c r="J4" s="1">
        <v>83</v>
      </c>
      <c r="K4" s="24">
        <f>K3+J4</f>
        <v>137</v>
      </c>
      <c r="L4" s="1">
        <v>70</v>
      </c>
      <c r="M4" s="24">
        <f>M3+L4</f>
        <v>133</v>
      </c>
      <c r="N4" s="30">
        <v>93</v>
      </c>
      <c r="O4" s="24">
        <f>O3+N4</f>
        <v>159</v>
      </c>
      <c r="P4" s="1">
        <v>63</v>
      </c>
      <c r="Q4" s="24">
        <f>Q3+P4</f>
        <v>156</v>
      </c>
      <c r="R4" s="1">
        <v>67</v>
      </c>
      <c r="S4" s="24">
        <f>S3+R4</f>
        <v>129</v>
      </c>
      <c r="T4" s="1">
        <v>87</v>
      </c>
      <c r="U4" s="24">
        <f>U3+T4</f>
        <v>179</v>
      </c>
      <c r="V4" s="6"/>
      <c r="W4" s="1" t="s">
        <v>7</v>
      </c>
      <c r="X4" s="1" t="s">
        <v>4</v>
      </c>
      <c r="AA4" s="1"/>
    </row>
    <row r="5" spans="1:27" x14ac:dyDescent="0.25">
      <c r="A5" s="2">
        <v>3</v>
      </c>
      <c r="B5" s="1">
        <v>40</v>
      </c>
      <c r="C5" s="24">
        <f t="shared" ref="C5:Q21" si="0">C4+B5</f>
        <v>206</v>
      </c>
      <c r="D5" s="1">
        <v>81</v>
      </c>
      <c r="E5" s="24">
        <f t="shared" ref="E5:E20" si="1">E4+D5</f>
        <v>240</v>
      </c>
      <c r="F5" s="1">
        <v>81</v>
      </c>
      <c r="G5" s="24">
        <f t="shared" ref="G5:G20" si="2">G4+F5</f>
        <v>200</v>
      </c>
      <c r="H5" s="1">
        <v>36</v>
      </c>
      <c r="I5" s="24">
        <f t="shared" ref="I5:I20" si="3">I4+H5</f>
        <v>221</v>
      </c>
      <c r="J5" s="30">
        <v>104</v>
      </c>
      <c r="K5" s="31">
        <f t="shared" ref="K5:K20" si="4">K4+J5</f>
        <v>241</v>
      </c>
      <c r="L5" s="1">
        <v>72</v>
      </c>
      <c r="M5" s="24">
        <f t="shared" ref="M5:M20" si="5">M4+L5</f>
        <v>205</v>
      </c>
      <c r="N5" s="1">
        <v>71</v>
      </c>
      <c r="O5" s="24">
        <f t="shared" ref="O5:O20" si="6">O4+N5</f>
        <v>230</v>
      </c>
      <c r="P5" s="1">
        <v>82</v>
      </c>
      <c r="Q5" s="24">
        <f t="shared" ref="Q5:Q20" si="7">Q4+P5</f>
        <v>238</v>
      </c>
      <c r="R5" s="1">
        <v>35</v>
      </c>
      <c r="S5" s="24">
        <f t="shared" ref="S5:U21" si="8">S4+R5</f>
        <v>164</v>
      </c>
      <c r="T5" s="1">
        <v>57</v>
      </c>
      <c r="U5" s="24">
        <f t="shared" ref="U5:U20" si="9">U4+T5</f>
        <v>236</v>
      </c>
      <c r="V5" s="6"/>
      <c r="W5" s="1" t="s">
        <v>5</v>
      </c>
      <c r="X5" s="1" t="s">
        <v>5</v>
      </c>
      <c r="AA5" s="1"/>
    </row>
    <row r="6" spans="1:27" x14ac:dyDescent="0.25">
      <c r="A6" s="2">
        <v>4</v>
      </c>
      <c r="B6" s="1">
        <v>93</v>
      </c>
      <c r="C6" s="24">
        <f t="shared" si="0"/>
        <v>299</v>
      </c>
      <c r="D6" s="1">
        <v>123</v>
      </c>
      <c r="E6" s="24">
        <f t="shared" si="1"/>
        <v>363</v>
      </c>
      <c r="F6" s="1">
        <v>20</v>
      </c>
      <c r="G6" s="24">
        <f t="shared" si="2"/>
        <v>220</v>
      </c>
      <c r="H6" s="1">
        <v>128</v>
      </c>
      <c r="I6" s="31">
        <f t="shared" si="3"/>
        <v>349</v>
      </c>
      <c r="J6" s="1">
        <v>108</v>
      </c>
      <c r="K6" s="31">
        <f t="shared" si="4"/>
        <v>349</v>
      </c>
      <c r="L6" s="1">
        <v>115</v>
      </c>
      <c r="M6" s="24">
        <f t="shared" si="5"/>
        <v>320</v>
      </c>
      <c r="N6" s="30">
        <v>129</v>
      </c>
      <c r="O6" s="24">
        <f t="shared" si="6"/>
        <v>359</v>
      </c>
      <c r="P6" s="1">
        <v>97</v>
      </c>
      <c r="Q6" s="24">
        <f t="shared" si="7"/>
        <v>335</v>
      </c>
      <c r="R6" s="1">
        <v>106</v>
      </c>
      <c r="S6" s="24">
        <f t="shared" si="8"/>
        <v>270</v>
      </c>
      <c r="T6" s="1">
        <v>39</v>
      </c>
      <c r="U6" s="24">
        <f t="shared" si="9"/>
        <v>275</v>
      </c>
      <c r="V6" s="6"/>
      <c r="W6" s="1" t="s">
        <v>7</v>
      </c>
      <c r="X6" s="1" t="s">
        <v>61</v>
      </c>
      <c r="AA6" s="1"/>
    </row>
    <row r="7" spans="1:27" x14ac:dyDescent="0.25">
      <c r="A7" s="2">
        <v>5</v>
      </c>
      <c r="B7" s="1">
        <v>69</v>
      </c>
      <c r="C7" s="24">
        <f t="shared" si="0"/>
        <v>368</v>
      </c>
      <c r="D7" s="30">
        <v>128</v>
      </c>
      <c r="E7" s="31">
        <f t="shared" si="1"/>
        <v>491</v>
      </c>
      <c r="F7" s="1">
        <v>37</v>
      </c>
      <c r="G7" s="24">
        <f t="shared" si="2"/>
        <v>257</v>
      </c>
      <c r="H7" s="1">
        <v>114</v>
      </c>
      <c r="I7" s="24">
        <f t="shared" si="3"/>
        <v>463</v>
      </c>
      <c r="J7" s="1">
        <v>48</v>
      </c>
      <c r="K7" s="24">
        <f t="shared" si="4"/>
        <v>397</v>
      </c>
      <c r="L7" s="1">
        <v>45</v>
      </c>
      <c r="M7" s="24">
        <f t="shared" si="5"/>
        <v>365</v>
      </c>
      <c r="N7" s="1">
        <v>76</v>
      </c>
      <c r="O7" s="24">
        <f t="shared" si="6"/>
        <v>435</v>
      </c>
      <c r="P7" s="1">
        <v>58</v>
      </c>
      <c r="Q7" s="24">
        <f t="shared" si="7"/>
        <v>393</v>
      </c>
      <c r="R7" s="1">
        <v>77</v>
      </c>
      <c r="S7" s="24">
        <f t="shared" si="8"/>
        <v>347</v>
      </c>
      <c r="T7" s="1">
        <v>65</v>
      </c>
      <c r="U7" s="24">
        <f t="shared" si="9"/>
        <v>340</v>
      </c>
      <c r="V7" s="6"/>
      <c r="W7" s="1" t="s">
        <v>2</v>
      </c>
      <c r="X7" s="1" t="s">
        <v>2</v>
      </c>
      <c r="AA7" s="1"/>
    </row>
    <row r="8" spans="1:27" x14ac:dyDescent="0.25">
      <c r="A8" s="2">
        <v>6</v>
      </c>
      <c r="B8" s="1">
        <v>63</v>
      </c>
      <c r="C8" s="24">
        <f t="shared" si="0"/>
        <v>431</v>
      </c>
      <c r="D8" s="1">
        <v>104</v>
      </c>
      <c r="E8" s="31">
        <f t="shared" si="1"/>
        <v>595</v>
      </c>
      <c r="F8" s="1">
        <v>54</v>
      </c>
      <c r="G8" s="24">
        <f t="shared" si="2"/>
        <v>311</v>
      </c>
      <c r="H8" s="1">
        <v>88</v>
      </c>
      <c r="I8" s="24">
        <f t="shared" si="3"/>
        <v>551</v>
      </c>
      <c r="J8" s="1">
        <v>75</v>
      </c>
      <c r="K8" s="24">
        <f t="shared" si="4"/>
        <v>472</v>
      </c>
      <c r="L8" s="1">
        <v>117</v>
      </c>
      <c r="M8" s="24">
        <f t="shared" si="5"/>
        <v>482</v>
      </c>
      <c r="N8" s="1">
        <v>121</v>
      </c>
      <c r="O8" s="24">
        <f t="shared" si="6"/>
        <v>556</v>
      </c>
      <c r="P8" s="30">
        <v>129</v>
      </c>
      <c r="Q8" s="24">
        <f t="shared" si="7"/>
        <v>522</v>
      </c>
      <c r="R8" s="1">
        <v>85</v>
      </c>
      <c r="S8" s="24">
        <f t="shared" si="8"/>
        <v>432</v>
      </c>
      <c r="T8" s="1">
        <v>47</v>
      </c>
      <c r="U8" s="24">
        <f t="shared" si="9"/>
        <v>387</v>
      </c>
      <c r="V8" s="6"/>
      <c r="W8" s="1" t="s">
        <v>8</v>
      </c>
      <c r="X8" s="1" t="s">
        <v>2</v>
      </c>
      <c r="AA8" s="1"/>
    </row>
    <row r="9" spans="1:27" x14ac:dyDescent="0.25">
      <c r="A9" s="2">
        <v>7</v>
      </c>
      <c r="B9" s="1">
        <v>43</v>
      </c>
      <c r="C9" s="24">
        <f t="shared" si="0"/>
        <v>474</v>
      </c>
      <c r="D9" s="1">
        <v>92</v>
      </c>
      <c r="E9" s="31">
        <f t="shared" si="1"/>
        <v>687</v>
      </c>
      <c r="F9" s="1">
        <v>37</v>
      </c>
      <c r="G9" s="24">
        <f t="shared" si="2"/>
        <v>348</v>
      </c>
      <c r="H9" s="30">
        <v>130</v>
      </c>
      <c r="I9" s="24">
        <f t="shared" si="3"/>
        <v>681</v>
      </c>
      <c r="J9" s="1">
        <v>61</v>
      </c>
      <c r="K9" s="24">
        <f t="shared" si="4"/>
        <v>533</v>
      </c>
      <c r="L9" s="1">
        <v>48</v>
      </c>
      <c r="M9" s="24">
        <f t="shared" si="5"/>
        <v>530</v>
      </c>
      <c r="N9" s="1">
        <v>62</v>
      </c>
      <c r="O9" s="24">
        <f t="shared" si="6"/>
        <v>618</v>
      </c>
      <c r="P9" s="1">
        <v>55</v>
      </c>
      <c r="Q9" s="24">
        <f t="shared" si="7"/>
        <v>577</v>
      </c>
      <c r="R9" s="1">
        <v>34</v>
      </c>
      <c r="S9" s="24">
        <f t="shared" si="8"/>
        <v>466</v>
      </c>
      <c r="T9" s="1">
        <v>31</v>
      </c>
      <c r="U9" s="24">
        <f t="shared" si="9"/>
        <v>418</v>
      </c>
      <c r="V9" s="6"/>
      <c r="W9" s="1" t="s">
        <v>4</v>
      </c>
      <c r="X9" s="1" t="s">
        <v>2</v>
      </c>
      <c r="AA9" s="1"/>
    </row>
    <row r="10" spans="1:27" x14ac:dyDescent="0.25">
      <c r="A10" s="2">
        <v>8</v>
      </c>
      <c r="B10" s="1">
        <v>59</v>
      </c>
      <c r="C10" s="24">
        <f t="shared" si="0"/>
        <v>533</v>
      </c>
      <c r="D10" s="1">
        <v>68</v>
      </c>
      <c r="E10" s="24">
        <f t="shared" si="1"/>
        <v>755</v>
      </c>
      <c r="F10" s="1">
        <v>97</v>
      </c>
      <c r="G10" s="24">
        <f t="shared" si="2"/>
        <v>445</v>
      </c>
      <c r="H10" s="30">
        <v>102</v>
      </c>
      <c r="I10" s="31">
        <f t="shared" si="3"/>
        <v>783</v>
      </c>
      <c r="J10" s="1">
        <v>87</v>
      </c>
      <c r="K10" s="24">
        <f t="shared" si="4"/>
        <v>620</v>
      </c>
      <c r="L10" s="1">
        <v>98</v>
      </c>
      <c r="M10" s="24">
        <f t="shared" si="5"/>
        <v>628</v>
      </c>
      <c r="N10" s="1">
        <v>62</v>
      </c>
      <c r="O10" s="24">
        <f t="shared" si="6"/>
        <v>680</v>
      </c>
      <c r="P10" s="1">
        <v>36</v>
      </c>
      <c r="Q10" s="24">
        <f t="shared" si="7"/>
        <v>613</v>
      </c>
      <c r="R10" s="1">
        <v>36</v>
      </c>
      <c r="S10" s="24">
        <f t="shared" si="8"/>
        <v>502</v>
      </c>
      <c r="T10" s="1">
        <v>49</v>
      </c>
      <c r="U10" s="24">
        <f t="shared" si="9"/>
        <v>467</v>
      </c>
      <c r="V10" s="6"/>
      <c r="W10" s="1" t="s">
        <v>4</v>
      </c>
      <c r="X10" s="1" t="s">
        <v>4</v>
      </c>
      <c r="AA10" s="1"/>
    </row>
    <row r="11" spans="1:27" x14ac:dyDescent="0.25">
      <c r="A11" s="2">
        <v>9</v>
      </c>
      <c r="B11" s="1">
        <v>38</v>
      </c>
      <c r="C11" s="24">
        <f t="shared" si="0"/>
        <v>571</v>
      </c>
      <c r="D11" s="1">
        <v>118</v>
      </c>
      <c r="E11" s="31">
        <f t="shared" si="1"/>
        <v>873</v>
      </c>
      <c r="F11" s="1">
        <v>44</v>
      </c>
      <c r="G11" s="24">
        <f t="shared" si="2"/>
        <v>489</v>
      </c>
      <c r="H11" s="1">
        <v>70</v>
      </c>
      <c r="I11" s="24">
        <f t="shared" si="3"/>
        <v>853</v>
      </c>
      <c r="J11" s="1">
        <v>80</v>
      </c>
      <c r="K11" s="24">
        <f t="shared" si="4"/>
        <v>700</v>
      </c>
      <c r="L11" s="30">
        <v>137</v>
      </c>
      <c r="M11" s="24">
        <f t="shared" si="5"/>
        <v>765</v>
      </c>
      <c r="N11" s="1">
        <v>87</v>
      </c>
      <c r="O11" s="24">
        <f t="shared" si="6"/>
        <v>767</v>
      </c>
      <c r="P11" s="1">
        <v>46</v>
      </c>
      <c r="Q11" s="24">
        <f t="shared" si="7"/>
        <v>659</v>
      </c>
      <c r="R11" s="1">
        <v>73</v>
      </c>
      <c r="S11" s="24">
        <f t="shared" si="8"/>
        <v>575</v>
      </c>
      <c r="T11" s="1">
        <v>34</v>
      </c>
      <c r="U11" s="24">
        <f t="shared" si="9"/>
        <v>501</v>
      </c>
      <c r="V11" s="6"/>
      <c r="W11" s="1" t="s">
        <v>6</v>
      </c>
      <c r="X11" s="1" t="s">
        <v>2</v>
      </c>
      <c r="AA11" s="1"/>
    </row>
    <row r="12" spans="1:27" x14ac:dyDescent="0.25">
      <c r="A12" s="2">
        <v>10</v>
      </c>
      <c r="B12" s="1">
        <v>67</v>
      </c>
      <c r="C12" s="24">
        <f t="shared" si="0"/>
        <v>638</v>
      </c>
      <c r="D12" s="1">
        <v>87</v>
      </c>
      <c r="E12" s="24">
        <f t="shared" si="1"/>
        <v>960</v>
      </c>
      <c r="F12" s="1">
        <v>84</v>
      </c>
      <c r="G12" s="24">
        <f t="shared" si="2"/>
        <v>573</v>
      </c>
      <c r="H12" s="1">
        <v>53</v>
      </c>
      <c r="I12" s="24">
        <f t="shared" si="3"/>
        <v>906</v>
      </c>
      <c r="J12" s="1">
        <v>98</v>
      </c>
      <c r="K12" s="24">
        <f t="shared" si="4"/>
        <v>798</v>
      </c>
      <c r="L12" s="1">
        <v>62</v>
      </c>
      <c r="M12" s="24">
        <f t="shared" si="5"/>
        <v>827</v>
      </c>
      <c r="N12" s="30">
        <v>139</v>
      </c>
      <c r="O12" s="24">
        <f t="shared" si="6"/>
        <v>906</v>
      </c>
      <c r="P12" s="1">
        <v>70</v>
      </c>
      <c r="Q12" s="24">
        <f t="shared" si="7"/>
        <v>729</v>
      </c>
      <c r="R12" s="1">
        <v>53</v>
      </c>
      <c r="S12" s="24">
        <f t="shared" si="8"/>
        <v>628</v>
      </c>
      <c r="T12" s="1">
        <v>47</v>
      </c>
      <c r="U12" s="24">
        <f t="shared" si="9"/>
        <v>548</v>
      </c>
      <c r="V12" s="6"/>
      <c r="W12" s="1" t="s">
        <v>7</v>
      </c>
      <c r="X12" s="1" t="s">
        <v>2</v>
      </c>
      <c r="AA12" s="1"/>
    </row>
    <row r="13" spans="1:27" x14ac:dyDescent="0.25">
      <c r="A13" s="2">
        <v>11</v>
      </c>
      <c r="B13" s="1">
        <v>68</v>
      </c>
      <c r="C13" s="24">
        <f t="shared" si="0"/>
        <v>706</v>
      </c>
      <c r="D13" s="1">
        <v>44</v>
      </c>
      <c r="E13" s="24">
        <f t="shared" si="1"/>
        <v>1004</v>
      </c>
      <c r="F13" s="1">
        <v>58</v>
      </c>
      <c r="G13" s="24">
        <f t="shared" si="2"/>
        <v>631</v>
      </c>
      <c r="H13" s="30">
        <v>155</v>
      </c>
      <c r="I13" s="31">
        <f t="shared" si="3"/>
        <v>1061</v>
      </c>
      <c r="J13" s="1">
        <v>64</v>
      </c>
      <c r="K13" s="24">
        <f t="shared" si="4"/>
        <v>862</v>
      </c>
      <c r="L13" s="1">
        <v>39</v>
      </c>
      <c r="M13" s="24">
        <f t="shared" si="5"/>
        <v>866</v>
      </c>
      <c r="N13" s="1">
        <v>88</v>
      </c>
      <c r="O13" s="24">
        <f t="shared" si="6"/>
        <v>994</v>
      </c>
      <c r="P13" s="1">
        <v>86</v>
      </c>
      <c r="Q13" s="24">
        <f t="shared" si="7"/>
        <v>815</v>
      </c>
      <c r="R13" s="1">
        <v>26</v>
      </c>
      <c r="S13" s="24">
        <f t="shared" si="8"/>
        <v>654</v>
      </c>
      <c r="T13" s="1">
        <v>37</v>
      </c>
      <c r="U13" s="24">
        <f t="shared" si="9"/>
        <v>585</v>
      </c>
      <c r="V13" s="6"/>
      <c r="W13" s="1" t="s">
        <v>4</v>
      </c>
      <c r="X13" s="1" t="s">
        <v>4</v>
      </c>
    </row>
    <row r="14" spans="1:27" x14ac:dyDescent="0.25">
      <c r="A14" s="2">
        <v>12</v>
      </c>
      <c r="B14" s="1">
        <v>90</v>
      </c>
      <c r="C14" s="24">
        <f t="shared" si="0"/>
        <v>796</v>
      </c>
      <c r="D14" s="1">
        <v>49</v>
      </c>
      <c r="E14" s="24">
        <f t="shared" si="1"/>
        <v>1053</v>
      </c>
      <c r="F14" s="1">
        <v>78</v>
      </c>
      <c r="G14" s="24">
        <f t="shared" si="2"/>
        <v>709</v>
      </c>
      <c r="H14" s="1">
        <v>67</v>
      </c>
      <c r="I14" s="31">
        <f t="shared" si="3"/>
        <v>1128</v>
      </c>
      <c r="J14" s="1">
        <v>67</v>
      </c>
      <c r="K14" s="24">
        <f t="shared" si="4"/>
        <v>929</v>
      </c>
      <c r="L14" s="30">
        <v>128</v>
      </c>
      <c r="M14" s="24">
        <f t="shared" si="5"/>
        <v>994</v>
      </c>
      <c r="N14" s="1">
        <v>63</v>
      </c>
      <c r="O14" s="24">
        <f t="shared" si="6"/>
        <v>1057</v>
      </c>
      <c r="P14" s="1">
        <v>124</v>
      </c>
      <c r="Q14" s="24">
        <f t="shared" si="7"/>
        <v>939</v>
      </c>
      <c r="R14" s="1">
        <v>54</v>
      </c>
      <c r="S14" s="24">
        <f t="shared" si="8"/>
        <v>708</v>
      </c>
      <c r="T14" s="1">
        <v>74</v>
      </c>
      <c r="U14" s="24">
        <f t="shared" si="9"/>
        <v>659</v>
      </c>
      <c r="V14" s="6"/>
      <c r="W14" s="1" t="s">
        <v>6</v>
      </c>
      <c r="X14" s="1" t="s">
        <v>4</v>
      </c>
    </row>
    <row r="15" spans="1:27" x14ac:dyDescent="0.25">
      <c r="A15" s="2">
        <v>13</v>
      </c>
      <c r="B15" s="1">
        <v>38</v>
      </c>
      <c r="C15" s="24">
        <f t="shared" si="0"/>
        <v>834</v>
      </c>
      <c r="D15" s="1">
        <v>58</v>
      </c>
      <c r="E15" s="24">
        <f t="shared" si="1"/>
        <v>1111</v>
      </c>
      <c r="F15" s="1">
        <v>73</v>
      </c>
      <c r="G15" s="24">
        <f t="shared" si="2"/>
        <v>782</v>
      </c>
      <c r="H15" s="1">
        <v>69</v>
      </c>
      <c r="I15" s="31">
        <f t="shared" si="3"/>
        <v>1197</v>
      </c>
      <c r="J15" s="1">
        <v>96</v>
      </c>
      <c r="K15" s="24">
        <f t="shared" si="4"/>
        <v>1025</v>
      </c>
      <c r="L15" s="1">
        <v>55</v>
      </c>
      <c r="M15" s="24">
        <f t="shared" si="5"/>
        <v>1049</v>
      </c>
      <c r="N15" s="1">
        <v>69</v>
      </c>
      <c r="O15" s="24">
        <f t="shared" si="6"/>
        <v>1126</v>
      </c>
      <c r="P15" s="1">
        <v>59</v>
      </c>
      <c r="Q15" s="24">
        <f t="shared" si="7"/>
        <v>998</v>
      </c>
      <c r="R15" s="30">
        <v>105</v>
      </c>
      <c r="S15" s="24">
        <f t="shared" si="8"/>
        <v>813</v>
      </c>
      <c r="T15" s="1">
        <v>40</v>
      </c>
      <c r="U15" s="24">
        <f t="shared" si="9"/>
        <v>699</v>
      </c>
      <c r="V15" s="6"/>
      <c r="W15" s="1" t="s">
        <v>9</v>
      </c>
      <c r="X15" s="1" t="s">
        <v>4</v>
      </c>
    </row>
    <row r="16" spans="1:27" x14ac:dyDescent="0.25">
      <c r="A16" s="2">
        <v>14</v>
      </c>
      <c r="B16" s="1">
        <v>99</v>
      </c>
      <c r="C16" s="24">
        <f t="shared" si="0"/>
        <v>933</v>
      </c>
      <c r="D16" s="1">
        <v>103</v>
      </c>
      <c r="E16" s="24">
        <f t="shared" si="1"/>
        <v>1214</v>
      </c>
      <c r="F16" s="1">
        <v>31</v>
      </c>
      <c r="G16" s="24">
        <f t="shared" si="2"/>
        <v>813</v>
      </c>
      <c r="H16" s="1">
        <v>39</v>
      </c>
      <c r="I16" s="24">
        <f t="shared" si="3"/>
        <v>1236</v>
      </c>
      <c r="J16" s="1">
        <v>68</v>
      </c>
      <c r="K16" s="24">
        <f t="shared" si="4"/>
        <v>1093</v>
      </c>
      <c r="L16" s="1">
        <v>86</v>
      </c>
      <c r="M16" s="24">
        <f t="shared" si="5"/>
        <v>1135</v>
      </c>
      <c r="N16" s="1">
        <v>79</v>
      </c>
      <c r="O16" s="24">
        <f t="shared" si="6"/>
        <v>1205</v>
      </c>
      <c r="P16" s="1">
        <v>57</v>
      </c>
      <c r="Q16" s="24">
        <f t="shared" si="7"/>
        <v>1055</v>
      </c>
      <c r="R16" s="1">
        <v>59</v>
      </c>
      <c r="S16" s="24">
        <f t="shared" si="8"/>
        <v>872</v>
      </c>
      <c r="T16" s="30">
        <v>110</v>
      </c>
      <c r="U16" s="24">
        <f t="shared" si="9"/>
        <v>809</v>
      </c>
      <c r="V16" s="6"/>
      <c r="W16" s="1" t="s">
        <v>10</v>
      </c>
      <c r="X16" s="1" t="s">
        <v>4</v>
      </c>
    </row>
    <row r="17" spans="1:24" x14ac:dyDescent="0.25">
      <c r="A17" s="2">
        <v>15</v>
      </c>
      <c r="B17" s="1">
        <v>107</v>
      </c>
      <c r="C17" s="24">
        <f t="shared" si="0"/>
        <v>1040</v>
      </c>
      <c r="D17" s="1">
        <v>73</v>
      </c>
      <c r="E17" s="24">
        <f t="shared" si="1"/>
        <v>1287</v>
      </c>
      <c r="F17" s="1">
        <v>70</v>
      </c>
      <c r="G17" s="24">
        <f t="shared" si="2"/>
        <v>883</v>
      </c>
      <c r="H17" s="1">
        <v>77</v>
      </c>
      <c r="I17" s="24">
        <f t="shared" si="3"/>
        <v>1313</v>
      </c>
      <c r="J17" s="1">
        <v>79</v>
      </c>
      <c r="K17" s="24">
        <f t="shared" si="4"/>
        <v>1172</v>
      </c>
      <c r="L17" s="1">
        <v>64</v>
      </c>
      <c r="M17" s="24">
        <f t="shared" si="5"/>
        <v>1199</v>
      </c>
      <c r="N17" s="1">
        <v>115</v>
      </c>
      <c r="O17" s="31">
        <f t="shared" si="6"/>
        <v>1320</v>
      </c>
      <c r="P17" s="1">
        <v>36</v>
      </c>
      <c r="Q17" s="24">
        <f t="shared" si="7"/>
        <v>1091</v>
      </c>
      <c r="R17" s="30">
        <v>131</v>
      </c>
      <c r="S17" s="24">
        <f t="shared" si="8"/>
        <v>1003</v>
      </c>
      <c r="T17" s="1">
        <v>80</v>
      </c>
      <c r="U17" s="24">
        <f t="shared" si="9"/>
        <v>889</v>
      </c>
      <c r="V17" s="6"/>
      <c r="W17" s="1" t="s">
        <v>9</v>
      </c>
      <c r="X17" s="1" t="s">
        <v>7</v>
      </c>
    </row>
    <row r="18" spans="1:24" x14ac:dyDescent="0.25">
      <c r="A18" s="2">
        <v>16</v>
      </c>
      <c r="B18" s="1">
        <v>91</v>
      </c>
      <c r="C18" s="24">
        <f t="shared" si="0"/>
        <v>1131</v>
      </c>
      <c r="D18" s="30">
        <v>124</v>
      </c>
      <c r="E18" s="24">
        <f t="shared" si="1"/>
        <v>1411</v>
      </c>
      <c r="F18" s="1">
        <v>64</v>
      </c>
      <c r="G18" s="24">
        <f t="shared" si="2"/>
        <v>947</v>
      </c>
      <c r="H18" s="1">
        <v>88</v>
      </c>
      <c r="I18" s="24">
        <f t="shared" si="3"/>
        <v>1401</v>
      </c>
      <c r="J18" s="1">
        <v>75</v>
      </c>
      <c r="K18" s="24">
        <f t="shared" si="4"/>
        <v>1247</v>
      </c>
      <c r="L18" s="1">
        <v>66</v>
      </c>
      <c r="M18" s="24">
        <f t="shared" si="5"/>
        <v>1265</v>
      </c>
      <c r="N18" s="1">
        <v>99</v>
      </c>
      <c r="O18" s="31">
        <f t="shared" si="6"/>
        <v>1419</v>
      </c>
      <c r="P18" s="1">
        <v>100</v>
      </c>
      <c r="Q18" s="24">
        <f t="shared" si="7"/>
        <v>1191</v>
      </c>
      <c r="R18" s="1">
        <v>94</v>
      </c>
      <c r="S18" s="24">
        <f t="shared" si="8"/>
        <v>1097</v>
      </c>
      <c r="T18" s="1">
        <v>45</v>
      </c>
      <c r="U18" s="24">
        <f t="shared" si="9"/>
        <v>934</v>
      </c>
      <c r="V18" s="6"/>
      <c r="W18" s="1" t="s">
        <v>2</v>
      </c>
      <c r="X18" s="1" t="s">
        <v>7</v>
      </c>
    </row>
    <row r="19" spans="1:24" x14ac:dyDescent="0.25">
      <c r="A19" s="2">
        <v>17</v>
      </c>
      <c r="B19" s="1">
        <v>60</v>
      </c>
      <c r="C19" s="24">
        <f t="shared" si="0"/>
        <v>1191</v>
      </c>
      <c r="D19" s="1">
        <v>87</v>
      </c>
      <c r="E19" s="24">
        <f t="shared" si="1"/>
        <v>1498</v>
      </c>
      <c r="F19" s="1">
        <v>45</v>
      </c>
      <c r="G19" s="24">
        <f t="shared" si="2"/>
        <v>992</v>
      </c>
      <c r="H19" s="1">
        <v>102</v>
      </c>
      <c r="I19" s="24">
        <f t="shared" si="3"/>
        <v>1503</v>
      </c>
      <c r="J19" s="1">
        <v>74</v>
      </c>
      <c r="K19" s="24">
        <f t="shared" si="4"/>
        <v>1321</v>
      </c>
      <c r="L19" s="1">
        <v>73</v>
      </c>
      <c r="M19" s="24">
        <f t="shared" si="5"/>
        <v>1338</v>
      </c>
      <c r="N19" s="1">
        <v>62</v>
      </c>
      <c r="O19" s="24">
        <f t="shared" si="6"/>
        <v>1481</v>
      </c>
      <c r="P19" s="1">
        <v>46</v>
      </c>
      <c r="Q19" s="24">
        <f t="shared" si="7"/>
        <v>1237</v>
      </c>
      <c r="R19" s="1">
        <v>126</v>
      </c>
      <c r="S19" s="24">
        <f t="shared" si="8"/>
        <v>1223</v>
      </c>
      <c r="T19" s="1">
        <v>67</v>
      </c>
      <c r="U19" s="24">
        <f t="shared" si="9"/>
        <v>1001</v>
      </c>
      <c r="V19" s="6"/>
      <c r="W19" s="1" t="s">
        <v>9</v>
      </c>
      <c r="X19" s="1" t="s">
        <v>4</v>
      </c>
    </row>
    <row r="20" spans="1:24" x14ac:dyDescent="0.25">
      <c r="A20" s="2">
        <v>18</v>
      </c>
      <c r="B20" s="1">
        <v>14</v>
      </c>
      <c r="C20" s="24">
        <f t="shared" si="0"/>
        <v>1205</v>
      </c>
      <c r="D20" s="1">
        <v>37</v>
      </c>
      <c r="E20" s="33">
        <f t="shared" si="1"/>
        <v>1535</v>
      </c>
      <c r="F20" s="1">
        <v>23</v>
      </c>
      <c r="G20" s="24">
        <f t="shared" si="2"/>
        <v>1015</v>
      </c>
      <c r="H20" s="1">
        <v>12</v>
      </c>
      <c r="I20" s="24">
        <f t="shared" si="3"/>
        <v>1515</v>
      </c>
      <c r="J20" s="1">
        <v>5</v>
      </c>
      <c r="K20" s="24">
        <f t="shared" si="4"/>
        <v>1326</v>
      </c>
      <c r="L20" s="1">
        <v>3</v>
      </c>
      <c r="M20" s="24">
        <f t="shared" si="5"/>
        <v>1341</v>
      </c>
      <c r="N20" s="32">
        <v>46</v>
      </c>
      <c r="O20" s="24">
        <f t="shared" si="6"/>
        <v>1527</v>
      </c>
      <c r="P20" s="1">
        <v>13</v>
      </c>
      <c r="Q20" s="24">
        <f t="shared" si="7"/>
        <v>1250</v>
      </c>
      <c r="R20" s="1">
        <v>21</v>
      </c>
      <c r="S20" s="24">
        <f t="shared" si="8"/>
        <v>1244</v>
      </c>
      <c r="T20" s="1">
        <v>4</v>
      </c>
      <c r="U20" s="24">
        <f t="shared" si="9"/>
        <v>1005</v>
      </c>
      <c r="V20" s="6"/>
      <c r="W20" s="1" t="s">
        <v>7</v>
      </c>
      <c r="X20" s="1" t="s">
        <v>2</v>
      </c>
    </row>
    <row r="21" spans="1:24" x14ac:dyDescent="0.25">
      <c r="A21" s="2">
        <v>19</v>
      </c>
      <c r="B21" s="1">
        <v>57</v>
      </c>
      <c r="C21" s="24">
        <f t="shared" si="0"/>
        <v>1262</v>
      </c>
      <c r="D21" s="1">
        <v>46</v>
      </c>
      <c r="E21" s="24">
        <f t="shared" si="0"/>
        <v>1581</v>
      </c>
      <c r="F21" s="1">
        <v>118</v>
      </c>
      <c r="G21" s="24">
        <f t="shared" si="0"/>
        <v>1133</v>
      </c>
      <c r="H21" s="1">
        <v>34</v>
      </c>
      <c r="I21" s="24">
        <f t="shared" si="0"/>
        <v>1549</v>
      </c>
      <c r="J21" s="1">
        <v>89</v>
      </c>
      <c r="K21" s="24">
        <f t="shared" si="0"/>
        <v>1415</v>
      </c>
      <c r="L21" s="1">
        <v>48</v>
      </c>
      <c r="M21" s="24">
        <f t="shared" si="0"/>
        <v>1389</v>
      </c>
      <c r="N21" s="1">
        <v>85</v>
      </c>
      <c r="O21" s="33">
        <f t="shared" si="0"/>
        <v>1612</v>
      </c>
      <c r="P21" s="1">
        <v>24</v>
      </c>
      <c r="Q21" s="24">
        <f t="shared" si="0"/>
        <v>1274</v>
      </c>
      <c r="R21" s="32">
        <v>128</v>
      </c>
      <c r="S21" s="24">
        <f t="shared" si="8"/>
        <v>1372</v>
      </c>
      <c r="T21" s="1">
        <v>3</v>
      </c>
      <c r="U21" s="24">
        <f t="shared" si="8"/>
        <v>1008</v>
      </c>
      <c r="V21" s="6"/>
      <c r="W21" s="1" t="s">
        <v>9</v>
      </c>
      <c r="X21" s="1" t="s">
        <v>7</v>
      </c>
    </row>
    <row r="22" spans="1:24" x14ac:dyDescent="0.25">
      <c r="A22" s="2">
        <v>20</v>
      </c>
      <c r="B22" s="1">
        <v>36</v>
      </c>
      <c r="C22" s="24">
        <f t="shared" ref="C22:U24" si="10">C21+B22</f>
        <v>1298</v>
      </c>
      <c r="D22" s="1">
        <v>22</v>
      </c>
      <c r="E22" s="24">
        <f t="shared" si="10"/>
        <v>1603</v>
      </c>
      <c r="F22" s="1">
        <v>23</v>
      </c>
      <c r="G22" s="24">
        <f t="shared" si="10"/>
        <v>1156</v>
      </c>
      <c r="H22" s="1">
        <v>8</v>
      </c>
      <c r="I22" s="24">
        <f t="shared" si="10"/>
        <v>1557</v>
      </c>
      <c r="J22" s="1">
        <v>32</v>
      </c>
      <c r="K22" s="24">
        <f t="shared" si="10"/>
        <v>1447</v>
      </c>
      <c r="L22" s="1">
        <v>35</v>
      </c>
      <c r="M22" s="24">
        <f t="shared" si="10"/>
        <v>1424</v>
      </c>
      <c r="N22" s="1">
        <v>39</v>
      </c>
      <c r="O22" s="33">
        <f t="shared" si="10"/>
        <v>1651</v>
      </c>
      <c r="P22" s="1">
        <v>0</v>
      </c>
      <c r="Q22" s="24">
        <f t="shared" si="10"/>
        <v>1274</v>
      </c>
      <c r="R22" s="1">
        <v>0</v>
      </c>
      <c r="S22" s="24">
        <f t="shared" si="10"/>
        <v>1372</v>
      </c>
      <c r="T22" s="32">
        <v>42</v>
      </c>
      <c r="U22" s="24">
        <f t="shared" si="10"/>
        <v>1050</v>
      </c>
      <c r="V22" s="6"/>
      <c r="W22" s="1" t="s">
        <v>10</v>
      </c>
      <c r="X22" s="1" t="s">
        <v>7</v>
      </c>
    </row>
    <row r="23" spans="1:24" x14ac:dyDescent="0.25">
      <c r="A23" s="2">
        <v>21</v>
      </c>
      <c r="B23" s="1">
        <v>0</v>
      </c>
      <c r="C23" s="24">
        <f t="shared" si="10"/>
        <v>1298</v>
      </c>
      <c r="D23" s="1">
        <v>39</v>
      </c>
      <c r="E23" s="24">
        <f t="shared" si="10"/>
        <v>1642</v>
      </c>
      <c r="F23" s="32">
        <v>72</v>
      </c>
      <c r="G23" s="24">
        <f t="shared" si="10"/>
        <v>1228</v>
      </c>
      <c r="H23" s="9">
        <v>0</v>
      </c>
      <c r="I23" s="24">
        <f t="shared" si="10"/>
        <v>1557</v>
      </c>
      <c r="J23" s="1">
        <v>5</v>
      </c>
      <c r="K23" s="24">
        <f t="shared" si="10"/>
        <v>1452</v>
      </c>
      <c r="L23" s="1">
        <v>0</v>
      </c>
      <c r="M23" s="24">
        <f t="shared" si="10"/>
        <v>1424</v>
      </c>
      <c r="N23" s="1">
        <v>49</v>
      </c>
      <c r="O23" s="33">
        <f t="shared" si="10"/>
        <v>1700</v>
      </c>
      <c r="P23" s="1">
        <v>0</v>
      </c>
      <c r="Q23" s="24">
        <f t="shared" si="10"/>
        <v>1274</v>
      </c>
      <c r="R23" s="1">
        <v>0</v>
      </c>
      <c r="S23" s="24">
        <f t="shared" si="10"/>
        <v>1372</v>
      </c>
      <c r="T23" s="1">
        <v>11</v>
      </c>
      <c r="U23" s="24">
        <f t="shared" si="10"/>
        <v>1061</v>
      </c>
      <c r="V23" s="6"/>
      <c r="W23" s="1" t="s">
        <v>3</v>
      </c>
      <c r="X23" s="1"/>
    </row>
    <row r="24" spans="1:24" x14ac:dyDescent="0.25">
      <c r="A24" s="2" t="s">
        <v>12</v>
      </c>
      <c r="B24" s="1"/>
      <c r="C24" s="24">
        <f t="shared" si="10"/>
        <v>1298</v>
      </c>
      <c r="D24" s="1"/>
      <c r="E24" s="24">
        <f t="shared" si="10"/>
        <v>1642</v>
      </c>
      <c r="F24" s="1"/>
      <c r="G24" s="24">
        <f t="shared" si="10"/>
        <v>1228</v>
      </c>
      <c r="H24" s="9"/>
      <c r="I24" s="24">
        <f t="shared" si="10"/>
        <v>1557</v>
      </c>
      <c r="J24" s="1"/>
      <c r="K24" s="24">
        <f t="shared" si="10"/>
        <v>1452</v>
      </c>
      <c r="L24" s="1"/>
      <c r="M24" s="24">
        <f t="shared" si="10"/>
        <v>1424</v>
      </c>
      <c r="N24" s="1"/>
      <c r="O24" s="24">
        <f t="shared" si="10"/>
        <v>1700</v>
      </c>
      <c r="P24" s="1"/>
      <c r="Q24" s="24">
        <f t="shared" si="10"/>
        <v>1274</v>
      </c>
      <c r="R24" s="1"/>
      <c r="S24" s="24">
        <f t="shared" si="10"/>
        <v>1372</v>
      </c>
      <c r="T24" s="1"/>
      <c r="U24" s="24">
        <f t="shared" si="10"/>
        <v>1061</v>
      </c>
      <c r="V24" s="6"/>
      <c r="W24" s="25" t="s">
        <v>33</v>
      </c>
      <c r="X24" s="25" t="s">
        <v>7</v>
      </c>
    </row>
    <row r="25" spans="1:24" x14ac:dyDescent="0.25">
      <c r="A25" s="2" t="s">
        <v>14</v>
      </c>
      <c r="B25" s="1">
        <v>23</v>
      </c>
      <c r="C25" s="1" t="s">
        <v>17</v>
      </c>
      <c r="D25" s="1">
        <v>2</v>
      </c>
      <c r="E25" s="1" t="s">
        <v>22</v>
      </c>
      <c r="F25" s="1">
        <v>10</v>
      </c>
      <c r="G25" s="1" t="s">
        <v>23</v>
      </c>
      <c r="H25" s="1">
        <v>9</v>
      </c>
      <c r="I25" s="1" t="s">
        <v>20</v>
      </c>
      <c r="J25" s="32">
        <v>53</v>
      </c>
      <c r="K25" s="1" t="s">
        <v>16</v>
      </c>
      <c r="L25" s="1">
        <v>23</v>
      </c>
      <c r="M25" s="1" t="s">
        <v>19</v>
      </c>
      <c r="N25" s="1">
        <v>10</v>
      </c>
      <c r="O25" s="1" t="s">
        <v>18</v>
      </c>
      <c r="P25" s="1">
        <v>15</v>
      </c>
      <c r="Q25" s="1" t="s">
        <v>24</v>
      </c>
      <c r="R25" s="1">
        <v>22</v>
      </c>
      <c r="S25" s="1" t="s">
        <v>21</v>
      </c>
      <c r="T25" s="1">
        <v>13</v>
      </c>
      <c r="U25" s="1" t="s">
        <v>34</v>
      </c>
      <c r="V25" s="1" t="s">
        <v>14</v>
      </c>
      <c r="W25" s="1" t="s">
        <v>5</v>
      </c>
      <c r="X25" s="1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6"/>
  <sheetViews>
    <sheetView zoomScaleNormal="100" workbookViewId="0">
      <selection activeCell="Y24" sqref="Y24"/>
    </sheetView>
  </sheetViews>
  <sheetFormatPr defaultRowHeight="13.2" x14ac:dyDescent="0.25"/>
  <cols>
    <col min="1" max="1" width="8" bestFit="1" customWidth="1"/>
    <col min="2" max="2" width="5.77734375" customWidth="1"/>
    <col min="3" max="3" width="6" bestFit="1" customWidth="1"/>
    <col min="4" max="4" width="5.77734375" customWidth="1"/>
    <col min="5" max="5" width="6" bestFit="1" customWidth="1"/>
    <col min="6" max="6" width="5.77734375" customWidth="1"/>
    <col min="7" max="7" width="5.33203125" bestFit="1" customWidth="1"/>
    <col min="8" max="8" width="5.77734375" customWidth="1"/>
    <col min="9" max="9" width="5.33203125" bestFit="1" customWidth="1"/>
    <col min="10" max="10" width="5.77734375" customWidth="1"/>
    <col min="11" max="11" width="5.33203125" bestFit="1" customWidth="1"/>
    <col min="12" max="12" width="5.77734375" customWidth="1"/>
    <col min="13" max="13" width="5.33203125" bestFit="1" customWidth="1"/>
    <col min="14" max="14" width="5.77734375" customWidth="1"/>
    <col min="15" max="15" width="5.33203125" bestFit="1" customWidth="1"/>
    <col min="16" max="16" width="5.77734375" customWidth="1"/>
    <col min="17" max="17" width="5.3320312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4" width="10" bestFit="1" customWidth="1"/>
  </cols>
  <sheetData>
    <row r="1" spans="1:26" x14ac:dyDescent="0.25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  <c r="Z2" t="s">
        <v>59</v>
      </c>
    </row>
    <row r="3" spans="1:26" x14ac:dyDescent="0.25">
      <c r="A3" s="2">
        <v>1</v>
      </c>
      <c r="B3" s="2">
        <v>155</v>
      </c>
      <c r="C3" s="26">
        <f>B3</f>
        <v>155</v>
      </c>
      <c r="D3" s="1">
        <v>91</v>
      </c>
      <c r="E3" s="24">
        <f>D3</f>
        <v>91</v>
      </c>
      <c r="F3" s="1">
        <v>65</v>
      </c>
      <c r="G3" s="24">
        <f>F3</f>
        <v>65</v>
      </c>
      <c r="H3" s="1">
        <v>77</v>
      </c>
      <c r="I3" s="24">
        <f>H3</f>
        <v>77</v>
      </c>
      <c r="J3" s="1">
        <v>70</v>
      </c>
      <c r="K3" s="24">
        <f>J3</f>
        <v>70</v>
      </c>
      <c r="L3" s="1">
        <v>26</v>
      </c>
      <c r="M3" s="24">
        <f>L3</f>
        <v>26</v>
      </c>
      <c r="N3" s="1">
        <v>64</v>
      </c>
      <c r="O3" s="24">
        <f>N3</f>
        <v>64</v>
      </c>
      <c r="P3" s="1">
        <v>77</v>
      </c>
      <c r="Q3" s="24">
        <f>P3</f>
        <v>77</v>
      </c>
      <c r="R3" s="1">
        <v>64</v>
      </c>
      <c r="S3" s="24">
        <f>R3</f>
        <v>64</v>
      </c>
      <c r="T3" s="1">
        <v>21</v>
      </c>
      <c r="U3" s="24">
        <f>T3</f>
        <v>21</v>
      </c>
      <c r="V3" s="6"/>
      <c r="W3" s="1" t="s">
        <v>1</v>
      </c>
      <c r="X3" s="1" t="s">
        <v>1</v>
      </c>
      <c r="Z3" s="1">
        <f>SUM(B3,D3,F3,H3,J3,L3,N3,P3,R3,T3)</f>
        <v>710</v>
      </c>
    </row>
    <row r="4" spans="1:26" x14ac:dyDescent="0.25">
      <c r="A4" s="2">
        <v>2</v>
      </c>
      <c r="B4" s="1">
        <v>99</v>
      </c>
      <c r="C4" s="26">
        <f>C3+B4</f>
        <v>254</v>
      </c>
      <c r="D4" s="1">
        <v>71</v>
      </c>
      <c r="E4" s="24">
        <f>E3+D4</f>
        <v>162</v>
      </c>
      <c r="F4" s="1">
        <v>88</v>
      </c>
      <c r="G4" s="24">
        <f>G3+F4</f>
        <v>153</v>
      </c>
      <c r="H4" s="1">
        <v>81</v>
      </c>
      <c r="I4" s="24">
        <f>I3+H4</f>
        <v>158</v>
      </c>
      <c r="J4" s="2">
        <v>119</v>
      </c>
      <c r="K4" s="24">
        <f>K3+J4</f>
        <v>189</v>
      </c>
      <c r="L4" s="1">
        <v>100</v>
      </c>
      <c r="M4" s="24">
        <f>M3+L4</f>
        <v>126</v>
      </c>
      <c r="N4" s="1">
        <v>91</v>
      </c>
      <c r="O4" s="24">
        <f>O3+N4</f>
        <v>155</v>
      </c>
      <c r="P4" s="1">
        <v>75</v>
      </c>
      <c r="Q4" s="24">
        <f>Q3+P4</f>
        <v>152</v>
      </c>
      <c r="R4" s="1">
        <v>97</v>
      </c>
      <c r="S4" s="24">
        <f>S3+R4</f>
        <v>161</v>
      </c>
      <c r="T4" s="1">
        <v>49</v>
      </c>
      <c r="U4" s="24">
        <f>U3+T4</f>
        <v>70</v>
      </c>
      <c r="V4" s="6"/>
      <c r="W4" s="1" t="s">
        <v>5</v>
      </c>
      <c r="X4" s="1" t="s">
        <v>1</v>
      </c>
      <c r="Z4" s="1">
        <f t="shared" ref="Z4:Z23" si="0">SUM(B4,D4,F4,H4,J4,L4,N4,P4,R4,T4)</f>
        <v>870</v>
      </c>
    </row>
    <row r="5" spans="1:26" x14ac:dyDescent="0.25">
      <c r="A5" s="2">
        <v>3</v>
      </c>
      <c r="B5" s="1">
        <v>99</v>
      </c>
      <c r="C5" s="26">
        <f t="shared" ref="C5:Q21" si="1">C4+B5</f>
        <v>353</v>
      </c>
      <c r="D5" s="1">
        <v>78</v>
      </c>
      <c r="E5" s="24">
        <f t="shared" ref="E5:E20" si="2">E4+D5</f>
        <v>240</v>
      </c>
      <c r="F5" s="1">
        <v>84</v>
      </c>
      <c r="G5" s="24">
        <f t="shared" ref="G5:G20" si="3">G4+F5</f>
        <v>237</v>
      </c>
      <c r="H5" s="1">
        <v>86</v>
      </c>
      <c r="I5" s="24">
        <f t="shared" ref="I5:I20" si="4">I4+H5</f>
        <v>244</v>
      </c>
      <c r="J5" s="1">
        <v>82</v>
      </c>
      <c r="K5" s="24">
        <f t="shared" ref="K5:K20" si="5">K4+J5</f>
        <v>271</v>
      </c>
      <c r="L5" s="1">
        <v>45</v>
      </c>
      <c r="M5" s="24">
        <f t="shared" ref="M5:M20" si="6">M4+L5</f>
        <v>171</v>
      </c>
      <c r="N5" s="1">
        <v>45</v>
      </c>
      <c r="O5" s="24">
        <f t="shared" ref="O5:O20" si="7">O4+N5</f>
        <v>200</v>
      </c>
      <c r="P5" s="2">
        <v>106</v>
      </c>
      <c r="Q5" s="24">
        <f t="shared" ref="Q5:Q20" si="8">Q4+P5</f>
        <v>258</v>
      </c>
      <c r="R5" s="1">
        <v>35</v>
      </c>
      <c r="S5" s="24">
        <f t="shared" ref="S5:U21" si="9">S4+R5</f>
        <v>196</v>
      </c>
      <c r="T5" s="1">
        <v>39</v>
      </c>
      <c r="U5" s="24">
        <f t="shared" ref="U5:U20" si="10">U4+T5</f>
        <v>109</v>
      </c>
      <c r="V5" s="6"/>
      <c r="W5" s="1" t="s">
        <v>8</v>
      </c>
      <c r="X5" s="1" t="s">
        <v>1</v>
      </c>
      <c r="Z5" s="1">
        <f t="shared" si="0"/>
        <v>699</v>
      </c>
    </row>
    <row r="6" spans="1:26" x14ac:dyDescent="0.25">
      <c r="A6" s="2">
        <v>4</v>
      </c>
      <c r="B6" s="1">
        <v>120</v>
      </c>
      <c r="C6" s="26">
        <f t="shared" si="1"/>
        <v>473</v>
      </c>
      <c r="D6" s="2">
        <v>144</v>
      </c>
      <c r="E6" s="24">
        <f t="shared" si="2"/>
        <v>384</v>
      </c>
      <c r="F6" s="1">
        <v>71</v>
      </c>
      <c r="G6" s="24">
        <f t="shared" si="3"/>
        <v>308</v>
      </c>
      <c r="H6" s="1">
        <v>82</v>
      </c>
      <c r="I6" s="24">
        <f t="shared" si="4"/>
        <v>326</v>
      </c>
      <c r="J6" s="1">
        <v>73</v>
      </c>
      <c r="K6" s="24">
        <f t="shared" si="5"/>
        <v>344</v>
      </c>
      <c r="L6" s="1">
        <v>72</v>
      </c>
      <c r="M6" s="24">
        <f t="shared" si="6"/>
        <v>243</v>
      </c>
      <c r="N6" s="1">
        <v>135</v>
      </c>
      <c r="O6" s="24">
        <f t="shared" si="7"/>
        <v>335</v>
      </c>
      <c r="P6" s="1">
        <v>53</v>
      </c>
      <c r="Q6" s="24">
        <f t="shared" si="8"/>
        <v>311</v>
      </c>
      <c r="R6" s="1">
        <v>28</v>
      </c>
      <c r="S6" s="24">
        <f t="shared" si="9"/>
        <v>224</v>
      </c>
      <c r="T6" s="1">
        <v>85</v>
      </c>
      <c r="U6" s="24">
        <f t="shared" si="10"/>
        <v>194</v>
      </c>
      <c r="V6" s="6"/>
      <c r="W6" s="1" t="s">
        <v>2</v>
      </c>
      <c r="X6" s="1" t="s">
        <v>1</v>
      </c>
      <c r="Z6" s="1">
        <f t="shared" si="0"/>
        <v>863</v>
      </c>
    </row>
    <row r="7" spans="1:26" x14ac:dyDescent="0.25">
      <c r="A7" s="2">
        <v>5</v>
      </c>
      <c r="B7" s="1">
        <v>60</v>
      </c>
      <c r="C7" s="26">
        <f t="shared" si="1"/>
        <v>533</v>
      </c>
      <c r="D7" s="1">
        <v>70</v>
      </c>
      <c r="E7" s="24">
        <f t="shared" si="2"/>
        <v>454</v>
      </c>
      <c r="F7" s="1">
        <v>75</v>
      </c>
      <c r="G7" s="24">
        <f t="shared" si="3"/>
        <v>383</v>
      </c>
      <c r="H7" s="1">
        <v>73</v>
      </c>
      <c r="I7" s="24">
        <f t="shared" si="4"/>
        <v>399</v>
      </c>
      <c r="J7" s="1">
        <v>63</v>
      </c>
      <c r="K7" s="24">
        <f t="shared" si="5"/>
        <v>407</v>
      </c>
      <c r="L7" s="1">
        <v>50</v>
      </c>
      <c r="M7" s="24">
        <f t="shared" si="6"/>
        <v>293</v>
      </c>
      <c r="N7" s="1">
        <v>51</v>
      </c>
      <c r="O7" s="24">
        <f t="shared" si="7"/>
        <v>386</v>
      </c>
      <c r="P7" s="2">
        <v>113</v>
      </c>
      <c r="Q7" s="24">
        <f t="shared" si="8"/>
        <v>424</v>
      </c>
      <c r="R7" s="1">
        <v>49</v>
      </c>
      <c r="S7" s="24">
        <f t="shared" si="9"/>
        <v>273</v>
      </c>
      <c r="T7" s="1">
        <v>98</v>
      </c>
      <c r="U7" s="24">
        <f t="shared" si="10"/>
        <v>292</v>
      </c>
      <c r="V7" s="6"/>
      <c r="W7" s="1" t="s">
        <v>8</v>
      </c>
      <c r="X7" s="1" t="s">
        <v>1</v>
      </c>
      <c r="Z7" s="1">
        <f t="shared" si="0"/>
        <v>702</v>
      </c>
    </row>
    <row r="8" spans="1:26" x14ac:dyDescent="0.25">
      <c r="A8" s="2">
        <v>6</v>
      </c>
      <c r="B8" s="1">
        <v>61</v>
      </c>
      <c r="C8" s="26">
        <f t="shared" si="1"/>
        <v>594</v>
      </c>
      <c r="D8" s="1">
        <v>87</v>
      </c>
      <c r="E8" s="24">
        <f t="shared" si="2"/>
        <v>541</v>
      </c>
      <c r="F8" s="1">
        <v>42</v>
      </c>
      <c r="G8" s="24">
        <f t="shared" si="3"/>
        <v>425</v>
      </c>
      <c r="H8" s="1">
        <v>53</v>
      </c>
      <c r="I8" s="24">
        <f t="shared" si="4"/>
        <v>452</v>
      </c>
      <c r="J8" s="1">
        <v>79</v>
      </c>
      <c r="K8" s="24">
        <f t="shared" si="5"/>
        <v>486</v>
      </c>
      <c r="L8" s="2">
        <v>91</v>
      </c>
      <c r="M8" s="24">
        <f t="shared" si="6"/>
        <v>384</v>
      </c>
      <c r="N8" s="1">
        <v>49</v>
      </c>
      <c r="O8" s="24">
        <f t="shared" si="7"/>
        <v>435</v>
      </c>
      <c r="P8" s="1">
        <v>79</v>
      </c>
      <c r="Q8" s="24">
        <f t="shared" si="8"/>
        <v>503</v>
      </c>
      <c r="R8" s="1">
        <v>60</v>
      </c>
      <c r="S8" s="24">
        <f t="shared" si="9"/>
        <v>333</v>
      </c>
      <c r="T8" s="1">
        <v>68</v>
      </c>
      <c r="U8" s="24">
        <f t="shared" si="10"/>
        <v>360</v>
      </c>
      <c r="V8" s="6"/>
      <c r="W8" s="1" t="s">
        <v>6</v>
      </c>
      <c r="X8" s="1" t="s">
        <v>1</v>
      </c>
      <c r="Z8" s="1">
        <f t="shared" si="0"/>
        <v>669</v>
      </c>
    </row>
    <row r="9" spans="1:26" x14ac:dyDescent="0.25">
      <c r="A9" s="2">
        <v>7</v>
      </c>
      <c r="B9" s="1">
        <v>38</v>
      </c>
      <c r="C9" s="26">
        <f t="shared" si="1"/>
        <v>632</v>
      </c>
      <c r="D9" s="1">
        <v>69</v>
      </c>
      <c r="E9" s="24">
        <f t="shared" si="2"/>
        <v>610</v>
      </c>
      <c r="F9" s="1">
        <v>100</v>
      </c>
      <c r="G9" s="24">
        <f t="shared" si="3"/>
        <v>525</v>
      </c>
      <c r="H9" s="2">
        <v>101</v>
      </c>
      <c r="I9" s="24">
        <f t="shared" si="4"/>
        <v>553</v>
      </c>
      <c r="J9" s="1">
        <v>50</v>
      </c>
      <c r="K9" s="24">
        <f t="shared" si="5"/>
        <v>536</v>
      </c>
      <c r="L9" s="1">
        <v>69</v>
      </c>
      <c r="M9" s="24">
        <f t="shared" si="6"/>
        <v>453</v>
      </c>
      <c r="N9" s="1">
        <v>21</v>
      </c>
      <c r="O9" s="24">
        <f t="shared" si="7"/>
        <v>456</v>
      </c>
      <c r="P9" s="1">
        <v>90</v>
      </c>
      <c r="Q9" s="24">
        <f t="shared" si="8"/>
        <v>593</v>
      </c>
      <c r="R9" s="1">
        <v>38</v>
      </c>
      <c r="S9" s="24">
        <f t="shared" si="9"/>
        <v>371</v>
      </c>
      <c r="T9" s="1">
        <v>49</v>
      </c>
      <c r="U9" s="24">
        <f t="shared" si="10"/>
        <v>409</v>
      </c>
      <c r="V9" s="6"/>
      <c r="W9" s="1" t="s">
        <v>4</v>
      </c>
      <c r="X9" s="1" t="s">
        <v>1</v>
      </c>
      <c r="Z9" s="1">
        <f t="shared" si="0"/>
        <v>625</v>
      </c>
    </row>
    <row r="10" spans="1:26" x14ac:dyDescent="0.25">
      <c r="A10" s="2">
        <v>8</v>
      </c>
      <c r="B10" s="2">
        <v>133</v>
      </c>
      <c r="C10" s="26">
        <f t="shared" si="1"/>
        <v>765</v>
      </c>
      <c r="D10" s="1">
        <v>56</v>
      </c>
      <c r="E10" s="24">
        <f t="shared" si="2"/>
        <v>666</v>
      </c>
      <c r="F10" s="1">
        <v>93</v>
      </c>
      <c r="G10" s="24">
        <f t="shared" si="3"/>
        <v>618</v>
      </c>
      <c r="H10" s="1">
        <v>59</v>
      </c>
      <c r="I10" s="24">
        <f t="shared" si="4"/>
        <v>612</v>
      </c>
      <c r="J10" s="1">
        <v>89</v>
      </c>
      <c r="K10" s="24">
        <f t="shared" si="5"/>
        <v>625</v>
      </c>
      <c r="L10" s="1">
        <v>53</v>
      </c>
      <c r="M10" s="24">
        <f t="shared" si="6"/>
        <v>506</v>
      </c>
      <c r="N10" s="1">
        <v>54</v>
      </c>
      <c r="O10" s="24">
        <f t="shared" si="7"/>
        <v>510</v>
      </c>
      <c r="P10" s="1">
        <v>48</v>
      </c>
      <c r="Q10" s="24">
        <f t="shared" si="8"/>
        <v>641</v>
      </c>
      <c r="R10" s="1">
        <v>35</v>
      </c>
      <c r="S10" s="24">
        <f t="shared" si="9"/>
        <v>406</v>
      </c>
      <c r="T10" s="1">
        <v>46</v>
      </c>
      <c r="U10" s="24">
        <f t="shared" si="10"/>
        <v>455</v>
      </c>
      <c r="V10" s="6"/>
      <c r="W10" s="1" t="s">
        <v>1</v>
      </c>
      <c r="X10" s="1" t="s">
        <v>1</v>
      </c>
      <c r="Z10" s="1">
        <f t="shared" si="0"/>
        <v>666</v>
      </c>
    </row>
    <row r="11" spans="1:26" x14ac:dyDescent="0.25">
      <c r="A11" s="2">
        <v>9</v>
      </c>
      <c r="B11" s="2">
        <v>90</v>
      </c>
      <c r="C11" s="26">
        <f t="shared" si="1"/>
        <v>855</v>
      </c>
      <c r="D11" s="1">
        <v>80</v>
      </c>
      <c r="E11" s="24">
        <f t="shared" si="2"/>
        <v>746</v>
      </c>
      <c r="F11" s="1">
        <v>60</v>
      </c>
      <c r="G11" s="24">
        <f t="shared" si="3"/>
        <v>678</v>
      </c>
      <c r="H11" s="1">
        <v>48</v>
      </c>
      <c r="I11" s="24">
        <f t="shared" si="4"/>
        <v>660</v>
      </c>
      <c r="J11" s="1">
        <v>66</v>
      </c>
      <c r="K11" s="24">
        <f t="shared" si="5"/>
        <v>691</v>
      </c>
      <c r="L11" s="1">
        <v>85</v>
      </c>
      <c r="M11" s="24">
        <f t="shared" si="6"/>
        <v>591</v>
      </c>
      <c r="N11" s="1">
        <v>48</v>
      </c>
      <c r="O11" s="24">
        <f t="shared" si="7"/>
        <v>558</v>
      </c>
      <c r="P11" s="1">
        <v>79</v>
      </c>
      <c r="Q11" s="24">
        <f t="shared" si="8"/>
        <v>720</v>
      </c>
      <c r="R11" s="1">
        <v>80</v>
      </c>
      <c r="S11" s="24">
        <f t="shared" si="9"/>
        <v>486</v>
      </c>
      <c r="T11" s="1">
        <v>83</v>
      </c>
      <c r="U11" s="24">
        <f t="shared" si="10"/>
        <v>538</v>
      </c>
      <c r="V11" s="6"/>
      <c r="W11" s="1" t="s">
        <v>1</v>
      </c>
      <c r="X11" s="1" t="s">
        <v>1</v>
      </c>
      <c r="Z11" s="1">
        <f t="shared" si="0"/>
        <v>719</v>
      </c>
    </row>
    <row r="12" spans="1:26" x14ac:dyDescent="0.25">
      <c r="A12" s="2">
        <v>10</v>
      </c>
      <c r="B12" s="1">
        <v>41</v>
      </c>
      <c r="C12" s="24">
        <f t="shared" si="1"/>
        <v>896</v>
      </c>
      <c r="D12" s="2">
        <v>180</v>
      </c>
      <c r="E12" s="26">
        <f t="shared" si="2"/>
        <v>926</v>
      </c>
      <c r="F12" s="1">
        <v>97</v>
      </c>
      <c r="G12" s="24">
        <f t="shared" si="3"/>
        <v>775</v>
      </c>
      <c r="H12" s="1">
        <v>99</v>
      </c>
      <c r="I12" s="24">
        <f t="shared" si="4"/>
        <v>759</v>
      </c>
      <c r="J12" s="1">
        <v>99</v>
      </c>
      <c r="K12" s="24">
        <f t="shared" si="5"/>
        <v>790</v>
      </c>
      <c r="L12" s="1">
        <v>74</v>
      </c>
      <c r="M12" s="24">
        <f t="shared" si="6"/>
        <v>665</v>
      </c>
      <c r="N12" s="1">
        <v>58</v>
      </c>
      <c r="O12" s="24">
        <f t="shared" si="7"/>
        <v>616</v>
      </c>
      <c r="P12" s="1">
        <v>60</v>
      </c>
      <c r="Q12" s="24">
        <f t="shared" si="8"/>
        <v>780</v>
      </c>
      <c r="R12" s="1">
        <v>66</v>
      </c>
      <c r="S12" s="24">
        <f t="shared" si="9"/>
        <v>552</v>
      </c>
      <c r="T12" s="1">
        <v>47</v>
      </c>
      <c r="U12" s="24">
        <f t="shared" si="10"/>
        <v>585</v>
      </c>
      <c r="V12" s="6"/>
      <c r="W12" s="1" t="s">
        <v>2</v>
      </c>
      <c r="X12" s="1" t="s">
        <v>2</v>
      </c>
      <c r="Z12" s="1">
        <f t="shared" si="0"/>
        <v>821</v>
      </c>
    </row>
    <row r="13" spans="1:26" x14ac:dyDescent="0.25">
      <c r="A13" s="2">
        <v>11</v>
      </c>
      <c r="B13" s="1">
        <v>49</v>
      </c>
      <c r="C13" s="24">
        <f t="shared" si="1"/>
        <v>945</v>
      </c>
      <c r="D13" s="1">
        <v>45</v>
      </c>
      <c r="E13" s="26">
        <f t="shared" si="2"/>
        <v>971</v>
      </c>
      <c r="F13" s="1">
        <v>77</v>
      </c>
      <c r="G13" s="24">
        <f t="shared" si="3"/>
        <v>852</v>
      </c>
      <c r="H13" s="1">
        <v>62</v>
      </c>
      <c r="I13" s="24">
        <f t="shared" si="4"/>
        <v>821</v>
      </c>
      <c r="J13" s="1">
        <v>67</v>
      </c>
      <c r="K13" s="24">
        <f t="shared" si="5"/>
        <v>857</v>
      </c>
      <c r="L13" s="1">
        <v>57</v>
      </c>
      <c r="M13" s="24">
        <f t="shared" si="6"/>
        <v>722</v>
      </c>
      <c r="N13" s="1">
        <v>57</v>
      </c>
      <c r="O13" s="24">
        <f t="shared" si="7"/>
        <v>673</v>
      </c>
      <c r="P13" s="1">
        <v>72</v>
      </c>
      <c r="Q13" s="24">
        <f t="shared" si="8"/>
        <v>852</v>
      </c>
      <c r="R13" s="2">
        <v>81</v>
      </c>
      <c r="S13" s="24">
        <f t="shared" si="9"/>
        <v>633</v>
      </c>
      <c r="T13" s="1">
        <v>56</v>
      </c>
      <c r="U13" s="24">
        <f t="shared" si="10"/>
        <v>641</v>
      </c>
      <c r="V13" s="6"/>
      <c r="W13" s="1" t="s">
        <v>9</v>
      </c>
      <c r="X13" s="1" t="s">
        <v>2</v>
      </c>
      <c r="Z13" s="1">
        <f t="shared" si="0"/>
        <v>623</v>
      </c>
    </row>
    <row r="14" spans="1:26" x14ac:dyDescent="0.25">
      <c r="A14" s="2">
        <v>12</v>
      </c>
      <c r="B14" s="1">
        <v>70</v>
      </c>
      <c r="C14" s="24">
        <f t="shared" si="1"/>
        <v>1015</v>
      </c>
      <c r="D14" s="1">
        <v>45</v>
      </c>
      <c r="E14" s="26">
        <f t="shared" si="2"/>
        <v>1016</v>
      </c>
      <c r="F14" s="1">
        <v>36</v>
      </c>
      <c r="G14" s="24">
        <f t="shared" si="3"/>
        <v>888</v>
      </c>
      <c r="H14" s="2">
        <v>96</v>
      </c>
      <c r="I14" s="24">
        <f t="shared" si="4"/>
        <v>917</v>
      </c>
      <c r="J14" s="1">
        <v>74</v>
      </c>
      <c r="K14" s="24">
        <f t="shared" si="5"/>
        <v>931</v>
      </c>
      <c r="L14" s="1">
        <v>48</v>
      </c>
      <c r="M14" s="24">
        <f t="shared" si="6"/>
        <v>770</v>
      </c>
      <c r="N14" s="1">
        <v>81</v>
      </c>
      <c r="O14" s="24">
        <f t="shared" si="7"/>
        <v>754</v>
      </c>
      <c r="P14" s="1">
        <v>60</v>
      </c>
      <c r="Q14" s="24">
        <f t="shared" si="8"/>
        <v>912</v>
      </c>
      <c r="R14" s="1">
        <v>83</v>
      </c>
      <c r="S14" s="24">
        <f t="shared" si="9"/>
        <v>716</v>
      </c>
      <c r="T14" s="1">
        <v>50</v>
      </c>
      <c r="U14" s="24">
        <f t="shared" si="10"/>
        <v>691</v>
      </c>
      <c r="V14" s="6"/>
      <c r="W14" s="1" t="s">
        <v>4</v>
      </c>
      <c r="X14" s="1" t="s">
        <v>2</v>
      </c>
      <c r="Z14" s="1">
        <f t="shared" si="0"/>
        <v>643</v>
      </c>
    </row>
    <row r="15" spans="1:26" x14ac:dyDescent="0.25">
      <c r="A15" s="2">
        <v>13</v>
      </c>
      <c r="B15" s="1">
        <v>59</v>
      </c>
      <c r="C15" s="24">
        <f t="shared" si="1"/>
        <v>1074</v>
      </c>
      <c r="D15" s="1">
        <v>92</v>
      </c>
      <c r="E15" s="26">
        <f t="shared" si="2"/>
        <v>1108</v>
      </c>
      <c r="F15" s="1">
        <v>68</v>
      </c>
      <c r="G15" s="24">
        <f t="shared" si="3"/>
        <v>956</v>
      </c>
      <c r="H15" s="1">
        <v>83</v>
      </c>
      <c r="I15" s="24">
        <f t="shared" si="4"/>
        <v>1000</v>
      </c>
      <c r="J15" s="1">
        <v>58</v>
      </c>
      <c r="K15" s="24">
        <f t="shared" si="5"/>
        <v>989</v>
      </c>
      <c r="L15" s="1">
        <v>57</v>
      </c>
      <c r="M15" s="24">
        <f t="shared" si="6"/>
        <v>827</v>
      </c>
      <c r="N15" s="1">
        <v>58</v>
      </c>
      <c r="O15" s="24">
        <f t="shared" si="7"/>
        <v>812</v>
      </c>
      <c r="P15" s="2">
        <v>111</v>
      </c>
      <c r="Q15" s="24">
        <f t="shared" si="8"/>
        <v>1023</v>
      </c>
      <c r="R15" s="1">
        <v>76</v>
      </c>
      <c r="S15" s="24">
        <f t="shared" si="9"/>
        <v>792</v>
      </c>
      <c r="T15" s="1">
        <v>62</v>
      </c>
      <c r="U15" s="24">
        <f t="shared" si="10"/>
        <v>753</v>
      </c>
      <c r="V15" s="6"/>
      <c r="W15" s="1" t="s">
        <v>8</v>
      </c>
      <c r="X15" s="1" t="s">
        <v>2</v>
      </c>
      <c r="Z15" s="1">
        <f t="shared" si="0"/>
        <v>724</v>
      </c>
    </row>
    <row r="16" spans="1:26" x14ac:dyDescent="0.25">
      <c r="A16" s="2">
        <v>14</v>
      </c>
      <c r="B16" s="1">
        <v>72</v>
      </c>
      <c r="C16" s="26">
        <f t="shared" si="1"/>
        <v>1146</v>
      </c>
      <c r="D16" s="1">
        <v>30</v>
      </c>
      <c r="E16" s="24">
        <f t="shared" si="2"/>
        <v>1138</v>
      </c>
      <c r="F16" s="2">
        <v>171</v>
      </c>
      <c r="G16" s="24">
        <f t="shared" si="3"/>
        <v>1127</v>
      </c>
      <c r="H16" s="1">
        <v>86</v>
      </c>
      <c r="I16" s="24">
        <f t="shared" si="4"/>
        <v>1086</v>
      </c>
      <c r="J16" s="1">
        <v>70</v>
      </c>
      <c r="K16" s="24">
        <f t="shared" si="5"/>
        <v>1059</v>
      </c>
      <c r="L16" s="1">
        <v>83</v>
      </c>
      <c r="M16" s="24">
        <f t="shared" si="6"/>
        <v>910</v>
      </c>
      <c r="N16" s="1">
        <v>73</v>
      </c>
      <c r="O16" s="24">
        <f t="shared" si="7"/>
        <v>885</v>
      </c>
      <c r="P16" s="1">
        <v>80</v>
      </c>
      <c r="Q16" s="24">
        <f t="shared" si="8"/>
        <v>1103</v>
      </c>
      <c r="R16" s="1">
        <v>96</v>
      </c>
      <c r="S16" s="24">
        <f t="shared" si="9"/>
        <v>888</v>
      </c>
      <c r="T16" s="1">
        <v>102</v>
      </c>
      <c r="U16" s="24">
        <f t="shared" si="10"/>
        <v>855</v>
      </c>
      <c r="V16" s="6"/>
      <c r="W16" s="1" t="s">
        <v>3</v>
      </c>
      <c r="X16" s="1" t="s">
        <v>1</v>
      </c>
      <c r="Z16" s="1">
        <f t="shared" si="0"/>
        <v>863</v>
      </c>
    </row>
    <row r="17" spans="1:26" x14ac:dyDescent="0.25">
      <c r="A17" s="2">
        <v>15</v>
      </c>
      <c r="B17" s="2">
        <v>115</v>
      </c>
      <c r="C17" s="26">
        <f t="shared" si="1"/>
        <v>1261</v>
      </c>
      <c r="D17" s="1">
        <v>80</v>
      </c>
      <c r="E17" s="24">
        <f t="shared" si="2"/>
        <v>1218</v>
      </c>
      <c r="F17" s="1">
        <v>77</v>
      </c>
      <c r="G17" s="24">
        <f t="shared" si="3"/>
        <v>1204</v>
      </c>
      <c r="H17" s="1">
        <v>107</v>
      </c>
      <c r="I17" s="24">
        <f t="shared" si="4"/>
        <v>1193</v>
      </c>
      <c r="J17" s="1">
        <v>57</v>
      </c>
      <c r="K17" s="24">
        <f t="shared" si="5"/>
        <v>1116</v>
      </c>
      <c r="L17" s="1">
        <v>54</v>
      </c>
      <c r="M17" s="24">
        <f t="shared" si="6"/>
        <v>964</v>
      </c>
      <c r="N17" s="1">
        <v>66</v>
      </c>
      <c r="O17" s="24">
        <f t="shared" si="7"/>
        <v>951</v>
      </c>
      <c r="P17" s="1">
        <v>69</v>
      </c>
      <c r="Q17" s="24">
        <f t="shared" si="8"/>
        <v>1172</v>
      </c>
      <c r="R17" s="1">
        <v>28</v>
      </c>
      <c r="S17" s="24">
        <f t="shared" si="9"/>
        <v>916</v>
      </c>
      <c r="T17" s="1">
        <v>55</v>
      </c>
      <c r="U17" s="24">
        <f t="shared" si="10"/>
        <v>910</v>
      </c>
      <c r="V17" s="6"/>
      <c r="W17" s="1" t="s">
        <v>1</v>
      </c>
      <c r="X17" s="1" t="s">
        <v>1</v>
      </c>
      <c r="Z17" s="1">
        <f t="shared" si="0"/>
        <v>708</v>
      </c>
    </row>
    <row r="18" spans="1:26" x14ac:dyDescent="0.25">
      <c r="A18" s="2">
        <v>16</v>
      </c>
      <c r="B18" s="1">
        <v>91</v>
      </c>
      <c r="C18" s="26">
        <f t="shared" si="1"/>
        <v>1352</v>
      </c>
      <c r="D18" s="1">
        <v>85</v>
      </c>
      <c r="E18" s="24">
        <f t="shared" si="2"/>
        <v>1303</v>
      </c>
      <c r="F18" s="1">
        <v>76</v>
      </c>
      <c r="G18" s="24">
        <f t="shared" si="3"/>
        <v>1280</v>
      </c>
      <c r="H18" s="1">
        <v>106</v>
      </c>
      <c r="I18" s="24">
        <f t="shared" si="4"/>
        <v>1299</v>
      </c>
      <c r="J18" s="1">
        <v>74</v>
      </c>
      <c r="K18" s="24">
        <f t="shared" si="5"/>
        <v>1190</v>
      </c>
      <c r="L18" s="1">
        <v>78</v>
      </c>
      <c r="M18" s="24">
        <f t="shared" si="6"/>
        <v>1042</v>
      </c>
      <c r="N18" s="1">
        <v>105</v>
      </c>
      <c r="O18" s="24">
        <f t="shared" si="7"/>
        <v>1056</v>
      </c>
      <c r="P18" s="2">
        <v>114</v>
      </c>
      <c r="Q18" s="24">
        <f t="shared" si="8"/>
        <v>1286</v>
      </c>
      <c r="R18" s="1">
        <v>42</v>
      </c>
      <c r="S18" s="24">
        <f t="shared" si="9"/>
        <v>958</v>
      </c>
      <c r="T18" s="1">
        <v>40</v>
      </c>
      <c r="U18" s="24">
        <f t="shared" si="10"/>
        <v>950</v>
      </c>
      <c r="V18" s="6"/>
      <c r="W18" s="1" t="s">
        <v>8</v>
      </c>
      <c r="X18" s="1" t="s">
        <v>1</v>
      </c>
      <c r="Z18" s="1">
        <f t="shared" si="0"/>
        <v>811</v>
      </c>
    </row>
    <row r="19" spans="1:26" x14ac:dyDescent="0.25">
      <c r="A19" s="2">
        <v>17</v>
      </c>
      <c r="B19" s="1">
        <v>100</v>
      </c>
      <c r="C19" s="26">
        <f t="shared" si="1"/>
        <v>1452</v>
      </c>
      <c r="D19" s="1">
        <v>67</v>
      </c>
      <c r="E19" s="24">
        <f t="shared" si="2"/>
        <v>1370</v>
      </c>
      <c r="F19" s="1">
        <v>122</v>
      </c>
      <c r="G19" s="24">
        <f t="shared" si="3"/>
        <v>1402</v>
      </c>
      <c r="H19" s="1">
        <v>93</v>
      </c>
      <c r="I19" s="24">
        <f t="shared" si="4"/>
        <v>1392</v>
      </c>
      <c r="J19" s="1">
        <v>83</v>
      </c>
      <c r="K19" s="24">
        <f t="shared" si="5"/>
        <v>1273</v>
      </c>
      <c r="L19" s="2">
        <v>139</v>
      </c>
      <c r="M19" s="24">
        <f t="shared" si="6"/>
        <v>1181</v>
      </c>
      <c r="N19" s="1">
        <v>75</v>
      </c>
      <c r="O19" s="24">
        <f t="shared" si="7"/>
        <v>1131</v>
      </c>
      <c r="P19" s="1">
        <v>101</v>
      </c>
      <c r="Q19" s="24">
        <f t="shared" si="8"/>
        <v>1387</v>
      </c>
      <c r="R19" s="1">
        <v>60</v>
      </c>
      <c r="S19" s="24">
        <f t="shared" si="9"/>
        <v>1018</v>
      </c>
      <c r="T19" s="1">
        <v>87</v>
      </c>
      <c r="U19" s="24">
        <f t="shared" si="10"/>
        <v>1037</v>
      </c>
      <c r="V19" s="6"/>
      <c r="W19" s="1" t="s">
        <v>6</v>
      </c>
      <c r="X19" s="1" t="s">
        <v>1</v>
      </c>
      <c r="Z19" s="1">
        <f t="shared" si="0"/>
        <v>927</v>
      </c>
    </row>
    <row r="20" spans="1:26" x14ac:dyDescent="0.25">
      <c r="A20" s="2">
        <v>18</v>
      </c>
      <c r="B20" s="1">
        <v>53</v>
      </c>
      <c r="C20" s="26">
        <f t="shared" si="1"/>
        <v>1505</v>
      </c>
      <c r="D20" s="1">
        <v>57</v>
      </c>
      <c r="E20" s="24">
        <f t="shared" si="2"/>
        <v>1427</v>
      </c>
      <c r="F20" s="2">
        <v>102</v>
      </c>
      <c r="G20" s="24">
        <f t="shared" si="3"/>
        <v>1504</v>
      </c>
      <c r="H20" s="1">
        <v>84</v>
      </c>
      <c r="I20" s="24">
        <f t="shared" si="4"/>
        <v>1476</v>
      </c>
      <c r="J20" s="1">
        <v>35</v>
      </c>
      <c r="K20" s="24">
        <f t="shared" si="5"/>
        <v>1308</v>
      </c>
      <c r="L20" s="1">
        <v>40</v>
      </c>
      <c r="M20" s="24">
        <f t="shared" si="6"/>
        <v>1221</v>
      </c>
      <c r="N20" s="1">
        <v>24</v>
      </c>
      <c r="O20" s="24">
        <f t="shared" si="7"/>
        <v>1155</v>
      </c>
      <c r="P20" s="1">
        <v>19</v>
      </c>
      <c r="Q20" s="24">
        <f t="shared" si="8"/>
        <v>1406</v>
      </c>
      <c r="R20" s="1">
        <v>36</v>
      </c>
      <c r="S20" s="24">
        <f t="shared" si="9"/>
        <v>1054</v>
      </c>
      <c r="T20" s="1">
        <v>51</v>
      </c>
      <c r="U20" s="24">
        <f t="shared" si="10"/>
        <v>1088</v>
      </c>
      <c r="V20" s="6"/>
      <c r="W20" s="1" t="s">
        <v>3</v>
      </c>
      <c r="X20" s="1" t="s">
        <v>1</v>
      </c>
      <c r="Z20" s="1">
        <f t="shared" si="0"/>
        <v>501</v>
      </c>
    </row>
    <row r="21" spans="1:26" x14ac:dyDescent="0.25">
      <c r="A21" s="2">
        <v>19</v>
      </c>
      <c r="B21" s="2">
        <v>116</v>
      </c>
      <c r="C21" s="24">
        <f t="shared" si="1"/>
        <v>1621</v>
      </c>
      <c r="D21" s="1">
        <v>101</v>
      </c>
      <c r="E21" s="24">
        <f t="shared" si="1"/>
        <v>1528</v>
      </c>
      <c r="F21" s="1">
        <v>23</v>
      </c>
      <c r="G21" s="24">
        <f t="shared" si="1"/>
        <v>1527</v>
      </c>
      <c r="H21" s="1">
        <v>73</v>
      </c>
      <c r="I21" s="24">
        <f t="shared" si="1"/>
        <v>1549</v>
      </c>
      <c r="J21" s="1">
        <v>19</v>
      </c>
      <c r="K21" s="24">
        <f t="shared" si="1"/>
        <v>1327</v>
      </c>
      <c r="L21" s="1">
        <v>29</v>
      </c>
      <c r="M21" s="24">
        <f t="shared" si="1"/>
        <v>1250</v>
      </c>
      <c r="N21" s="1">
        <v>11</v>
      </c>
      <c r="O21" s="24">
        <f t="shared" si="1"/>
        <v>1166</v>
      </c>
      <c r="P21" s="1">
        <v>75</v>
      </c>
      <c r="Q21" s="24">
        <f t="shared" si="1"/>
        <v>1481</v>
      </c>
      <c r="R21" s="1">
        <v>52</v>
      </c>
      <c r="S21" s="24">
        <f t="shared" si="9"/>
        <v>1106</v>
      </c>
      <c r="T21" s="1">
        <v>89</v>
      </c>
      <c r="U21" s="24">
        <f t="shared" si="9"/>
        <v>1177</v>
      </c>
      <c r="V21" s="6"/>
      <c r="W21" s="1" t="s">
        <v>1</v>
      </c>
      <c r="X21" s="1" t="s">
        <v>1</v>
      </c>
      <c r="Z21" s="1">
        <f t="shared" si="0"/>
        <v>588</v>
      </c>
    </row>
    <row r="22" spans="1:26" x14ac:dyDescent="0.25">
      <c r="A22" s="2">
        <v>20</v>
      </c>
      <c r="B22" s="1">
        <v>24</v>
      </c>
      <c r="C22" s="26">
        <f t="shared" ref="C22:U24" si="11">C21+B22</f>
        <v>1645</v>
      </c>
      <c r="D22" s="1">
        <v>45</v>
      </c>
      <c r="E22" s="24">
        <f t="shared" si="11"/>
        <v>1573</v>
      </c>
      <c r="F22" s="1">
        <v>5</v>
      </c>
      <c r="G22" s="24">
        <f t="shared" si="11"/>
        <v>1532</v>
      </c>
      <c r="H22" s="1">
        <v>4</v>
      </c>
      <c r="I22" s="24">
        <f t="shared" si="11"/>
        <v>1553</v>
      </c>
      <c r="J22" s="1">
        <v>21</v>
      </c>
      <c r="K22" s="24">
        <f t="shared" si="11"/>
        <v>1348</v>
      </c>
      <c r="L22" s="1">
        <v>0</v>
      </c>
      <c r="M22" s="24">
        <f t="shared" si="11"/>
        <v>1250</v>
      </c>
      <c r="N22" s="1">
        <v>5</v>
      </c>
      <c r="O22" s="24">
        <f t="shared" si="11"/>
        <v>1171</v>
      </c>
      <c r="P22" s="1">
        <v>20</v>
      </c>
      <c r="Q22" s="24">
        <f t="shared" si="11"/>
        <v>1501</v>
      </c>
      <c r="R22" s="1">
        <v>10</v>
      </c>
      <c r="S22" s="24">
        <f t="shared" si="11"/>
        <v>1116</v>
      </c>
      <c r="T22" s="2">
        <v>69</v>
      </c>
      <c r="U22" s="24">
        <f t="shared" si="11"/>
        <v>1246</v>
      </c>
      <c r="V22" s="6"/>
      <c r="W22" s="1" t="s">
        <v>10</v>
      </c>
      <c r="X22" s="1" t="s">
        <v>1</v>
      </c>
      <c r="Z22" s="1">
        <f t="shared" si="0"/>
        <v>203</v>
      </c>
    </row>
    <row r="23" spans="1:26" x14ac:dyDescent="0.25">
      <c r="A23" s="2">
        <v>21</v>
      </c>
      <c r="B23" s="2">
        <v>32</v>
      </c>
      <c r="C23" s="24">
        <f t="shared" si="11"/>
        <v>1677</v>
      </c>
      <c r="D23" s="1">
        <v>12</v>
      </c>
      <c r="E23" s="24">
        <f t="shared" si="11"/>
        <v>1585</v>
      </c>
      <c r="F23" s="1">
        <v>15</v>
      </c>
      <c r="G23" s="24">
        <f t="shared" si="11"/>
        <v>1547</v>
      </c>
      <c r="H23" s="9">
        <v>3</v>
      </c>
      <c r="I23" s="24">
        <f t="shared" si="11"/>
        <v>1556</v>
      </c>
      <c r="J23" s="1">
        <v>11</v>
      </c>
      <c r="K23" s="24">
        <f t="shared" si="11"/>
        <v>1359</v>
      </c>
      <c r="L23" s="1">
        <v>7</v>
      </c>
      <c r="M23" s="24">
        <f t="shared" si="11"/>
        <v>1257</v>
      </c>
      <c r="N23" s="1">
        <v>6</v>
      </c>
      <c r="O23" s="24">
        <f t="shared" si="11"/>
        <v>1177</v>
      </c>
      <c r="P23" s="1">
        <v>0</v>
      </c>
      <c r="Q23" s="24">
        <f t="shared" si="11"/>
        <v>1501</v>
      </c>
      <c r="R23" s="1">
        <v>2</v>
      </c>
      <c r="S23" s="24">
        <f t="shared" si="11"/>
        <v>1118</v>
      </c>
      <c r="T23" s="1">
        <v>13</v>
      </c>
      <c r="U23" s="24">
        <f t="shared" si="11"/>
        <v>1259</v>
      </c>
      <c r="V23" s="6"/>
      <c r="W23" s="1" t="s">
        <v>1</v>
      </c>
      <c r="X23" s="1" t="s">
        <v>1</v>
      </c>
      <c r="Z23" s="1">
        <f t="shared" si="0"/>
        <v>101</v>
      </c>
    </row>
    <row r="24" spans="1:26" x14ac:dyDescent="0.25">
      <c r="A24" s="2" t="s">
        <v>12</v>
      </c>
      <c r="B24" s="1"/>
      <c r="C24" s="24">
        <f t="shared" si="11"/>
        <v>1677</v>
      </c>
      <c r="D24" s="1"/>
      <c r="E24" s="24">
        <f t="shared" si="11"/>
        <v>1585</v>
      </c>
      <c r="F24" s="1"/>
      <c r="G24" s="24">
        <f t="shared" si="11"/>
        <v>1547</v>
      </c>
      <c r="H24" s="9"/>
      <c r="I24" s="24">
        <f t="shared" si="11"/>
        <v>1556</v>
      </c>
      <c r="J24" s="1"/>
      <c r="K24" s="24">
        <f t="shared" si="11"/>
        <v>1359</v>
      </c>
      <c r="L24" s="1"/>
      <c r="M24" s="24">
        <f t="shared" si="11"/>
        <v>1257</v>
      </c>
      <c r="N24" s="1"/>
      <c r="O24" s="24">
        <f t="shared" si="11"/>
        <v>1177</v>
      </c>
      <c r="P24" s="1"/>
      <c r="Q24" s="24">
        <f t="shared" si="11"/>
        <v>1501</v>
      </c>
      <c r="R24" s="1"/>
      <c r="S24" s="24">
        <f t="shared" si="11"/>
        <v>1118</v>
      </c>
      <c r="T24" s="1"/>
      <c r="U24" s="24">
        <f t="shared" si="11"/>
        <v>1259</v>
      </c>
      <c r="V24" s="6"/>
      <c r="W24" s="25" t="s">
        <v>57</v>
      </c>
      <c r="X24" s="25"/>
    </row>
    <row r="25" spans="1:26" x14ac:dyDescent="0.25">
      <c r="A25" s="2" t="s">
        <v>14</v>
      </c>
      <c r="B25" s="1">
        <v>5</v>
      </c>
      <c r="C25" s="1" t="s">
        <v>18</v>
      </c>
      <c r="D25" s="1">
        <v>30</v>
      </c>
      <c r="E25" s="1" t="s">
        <v>22</v>
      </c>
      <c r="F25" s="1">
        <v>12</v>
      </c>
      <c r="G25" s="1" t="s">
        <v>16</v>
      </c>
      <c r="H25" s="1">
        <v>25</v>
      </c>
      <c r="I25" s="1" t="s">
        <v>20</v>
      </c>
      <c r="J25" s="9">
        <v>61</v>
      </c>
      <c r="K25" s="1" t="s">
        <v>21</v>
      </c>
      <c r="L25" s="1">
        <v>3</v>
      </c>
      <c r="M25" s="1" t="s">
        <v>24</v>
      </c>
      <c r="N25" s="2">
        <v>67</v>
      </c>
      <c r="O25" s="1" t="s">
        <v>23</v>
      </c>
      <c r="P25" s="1">
        <v>43</v>
      </c>
      <c r="Q25" s="1" t="s">
        <v>19</v>
      </c>
      <c r="R25" s="1">
        <v>2</v>
      </c>
      <c r="S25" s="1" t="s">
        <v>34</v>
      </c>
      <c r="T25" s="1">
        <v>24</v>
      </c>
      <c r="U25" s="1" t="s">
        <v>17</v>
      </c>
      <c r="V25" s="1"/>
      <c r="W25" s="2" t="s">
        <v>54</v>
      </c>
      <c r="X25" s="1" t="s">
        <v>7</v>
      </c>
    </row>
    <row r="26" spans="1:26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26"/>
  <sheetViews>
    <sheetView zoomScaleNormal="100" workbookViewId="0"/>
  </sheetViews>
  <sheetFormatPr defaultRowHeight="13.2" x14ac:dyDescent="0.25"/>
  <cols>
    <col min="1" max="1" width="7.77734375" bestFit="1" customWidth="1"/>
    <col min="2" max="2" width="5.77734375" customWidth="1"/>
    <col min="3" max="3" width="5.109375" bestFit="1" customWidth="1"/>
    <col min="4" max="4" width="5.77734375" customWidth="1"/>
    <col min="5" max="5" width="5.77734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4" width="10" bestFit="1" customWidth="1"/>
  </cols>
  <sheetData>
    <row r="1" spans="1:26" x14ac:dyDescent="0.25">
      <c r="A1" s="22" t="s">
        <v>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6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6" x14ac:dyDescent="0.25">
      <c r="A3" s="2">
        <v>1</v>
      </c>
      <c r="B3" s="2">
        <v>123</v>
      </c>
      <c r="C3" s="26">
        <f>B3</f>
        <v>123</v>
      </c>
      <c r="D3" s="1">
        <v>100</v>
      </c>
      <c r="E3" s="24">
        <f>D3</f>
        <v>100</v>
      </c>
      <c r="F3" s="1">
        <v>58</v>
      </c>
      <c r="G3" s="24">
        <f>F3</f>
        <v>58</v>
      </c>
      <c r="H3" s="1">
        <v>77</v>
      </c>
      <c r="I3" s="24">
        <f>H3</f>
        <v>77</v>
      </c>
      <c r="J3" s="1">
        <v>76</v>
      </c>
      <c r="K3" s="24">
        <f>J3</f>
        <v>76</v>
      </c>
      <c r="L3" s="1">
        <v>67</v>
      </c>
      <c r="M3" s="24">
        <f>L3</f>
        <v>67</v>
      </c>
      <c r="N3" s="1">
        <v>49</v>
      </c>
      <c r="O3" s="24">
        <f>N3</f>
        <v>49</v>
      </c>
      <c r="P3" s="1">
        <v>30</v>
      </c>
      <c r="Q3" s="24">
        <f>P3</f>
        <v>30</v>
      </c>
      <c r="R3" s="1">
        <v>59</v>
      </c>
      <c r="S3" s="24">
        <f>R3</f>
        <v>59</v>
      </c>
      <c r="T3" s="1">
        <v>45</v>
      </c>
      <c r="U3" s="24">
        <f>T3</f>
        <v>45</v>
      </c>
      <c r="V3" s="6"/>
      <c r="W3" s="1" t="s">
        <v>1</v>
      </c>
      <c r="X3" s="1" t="s">
        <v>1</v>
      </c>
      <c r="Z3" s="1">
        <f>SUM(B3,D3,F3,H3,J3,L3,N3,P3,R3,T3)</f>
        <v>684</v>
      </c>
    </row>
    <row r="4" spans="1:26" x14ac:dyDescent="0.25">
      <c r="A4" s="2">
        <v>2</v>
      </c>
      <c r="B4" s="1">
        <v>72</v>
      </c>
      <c r="C4" s="24">
        <f>C3+B4</f>
        <v>195</v>
      </c>
      <c r="D4" s="1">
        <v>98</v>
      </c>
      <c r="E4" s="26">
        <f>E3+D4</f>
        <v>198</v>
      </c>
      <c r="F4" s="1">
        <v>107</v>
      </c>
      <c r="G4" s="24">
        <f>G3+F4</f>
        <v>165</v>
      </c>
      <c r="H4" s="1">
        <v>46</v>
      </c>
      <c r="I4" s="24">
        <f>I3+H4</f>
        <v>123</v>
      </c>
      <c r="J4" s="1">
        <v>51</v>
      </c>
      <c r="K4" s="24">
        <f>K3+J4</f>
        <v>127</v>
      </c>
      <c r="L4" s="1">
        <v>31</v>
      </c>
      <c r="M4" s="24">
        <f>M3+L4</f>
        <v>98</v>
      </c>
      <c r="N4" s="1">
        <v>48</v>
      </c>
      <c r="O4" s="24">
        <f>O3+N4</f>
        <v>97</v>
      </c>
      <c r="P4" s="1">
        <v>45</v>
      </c>
      <c r="Q4" s="24">
        <f>Q3+P4</f>
        <v>75</v>
      </c>
      <c r="R4" s="2">
        <v>123</v>
      </c>
      <c r="S4" s="24">
        <f>S3+R4</f>
        <v>182</v>
      </c>
      <c r="T4" s="1">
        <v>91</v>
      </c>
      <c r="U4" s="24">
        <f>U3+T4</f>
        <v>136</v>
      </c>
      <c r="V4" s="6"/>
      <c r="W4" s="1" t="s">
        <v>9</v>
      </c>
      <c r="X4" s="1" t="s">
        <v>2</v>
      </c>
      <c r="Z4" s="1">
        <f t="shared" ref="Z4:Z23" si="0">SUM(B4,D4,F4,H4,J4,L4,N4,P4,R4,T4)</f>
        <v>712</v>
      </c>
    </row>
    <row r="5" spans="1:26" x14ac:dyDescent="0.25">
      <c r="A5" s="2">
        <v>3</v>
      </c>
      <c r="B5" s="1">
        <v>38</v>
      </c>
      <c r="C5" s="24">
        <f t="shared" ref="C5:Q21" si="1">C4+B5</f>
        <v>233</v>
      </c>
      <c r="D5" s="1">
        <v>85</v>
      </c>
      <c r="E5" s="26">
        <f t="shared" ref="E5:E20" si="2">E4+D5</f>
        <v>283</v>
      </c>
      <c r="F5" s="1">
        <v>36</v>
      </c>
      <c r="G5" s="24">
        <f t="shared" ref="G5:G20" si="3">G4+F5</f>
        <v>201</v>
      </c>
      <c r="H5" s="1">
        <v>106</v>
      </c>
      <c r="I5" s="24">
        <f t="shared" ref="I5:I20" si="4">I4+H5</f>
        <v>229</v>
      </c>
      <c r="J5" s="2">
        <v>110</v>
      </c>
      <c r="K5" s="24">
        <f t="shared" ref="K5:K20" si="5">K4+J5</f>
        <v>237</v>
      </c>
      <c r="L5" s="1">
        <v>87</v>
      </c>
      <c r="M5" s="24">
        <f t="shared" ref="M5:M20" si="6">M4+L5</f>
        <v>185</v>
      </c>
      <c r="N5" s="1">
        <v>100</v>
      </c>
      <c r="O5" s="24">
        <f t="shared" ref="O5:O20" si="7">O4+N5</f>
        <v>197</v>
      </c>
      <c r="P5" s="1">
        <v>92</v>
      </c>
      <c r="Q5" s="24">
        <f t="shared" ref="Q5:Q20" si="8">Q4+P5</f>
        <v>167</v>
      </c>
      <c r="R5" s="1">
        <v>72</v>
      </c>
      <c r="S5" s="24">
        <f t="shared" ref="S5:U21" si="9">S4+R5</f>
        <v>254</v>
      </c>
      <c r="T5" s="1">
        <v>31</v>
      </c>
      <c r="U5" s="24">
        <f t="shared" ref="U5:U20" si="10">U4+T5</f>
        <v>167</v>
      </c>
      <c r="V5" s="6"/>
      <c r="W5" s="1" t="s">
        <v>5</v>
      </c>
      <c r="X5" s="1" t="s">
        <v>2</v>
      </c>
      <c r="Z5" s="1">
        <f t="shared" si="0"/>
        <v>757</v>
      </c>
    </row>
    <row r="6" spans="1:26" x14ac:dyDescent="0.25">
      <c r="A6" s="2">
        <v>4</v>
      </c>
      <c r="B6" s="1">
        <v>71</v>
      </c>
      <c r="C6" s="24">
        <f t="shared" si="1"/>
        <v>304</v>
      </c>
      <c r="D6" s="1">
        <v>116</v>
      </c>
      <c r="E6" s="26">
        <f t="shared" si="2"/>
        <v>399</v>
      </c>
      <c r="F6" s="2">
        <v>137</v>
      </c>
      <c r="G6" s="24">
        <f t="shared" si="3"/>
        <v>338</v>
      </c>
      <c r="H6" s="1">
        <v>37</v>
      </c>
      <c r="I6" s="24">
        <f t="shared" si="4"/>
        <v>266</v>
      </c>
      <c r="J6" s="1">
        <v>46</v>
      </c>
      <c r="K6" s="24">
        <f t="shared" si="5"/>
        <v>283</v>
      </c>
      <c r="L6" s="1">
        <v>86</v>
      </c>
      <c r="M6" s="24">
        <f t="shared" si="6"/>
        <v>271</v>
      </c>
      <c r="N6" s="1">
        <v>38</v>
      </c>
      <c r="O6" s="24">
        <f t="shared" si="7"/>
        <v>235</v>
      </c>
      <c r="P6" s="1">
        <v>41</v>
      </c>
      <c r="Q6" s="24">
        <f t="shared" si="8"/>
        <v>208</v>
      </c>
      <c r="R6" s="1">
        <v>25</v>
      </c>
      <c r="S6" s="24">
        <f t="shared" si="9"/>
        <v>279</v>
      </c>
      <c r="T6" s="1">
        <v>42</v>
      </c>
      <c r="U6" s="24">
        <f t="shared" si="10"/>
        <v>209</v>
      </c>
      <c r="V6" s="6"/>
      <c r="W6" s="1" t="s">
        <v>3</v>
      </c>
      <c r="X6" s="1" t="s">
        <v>2</v>
      </c>
      <c r="Z6" s="1">
        <f t="shared" si="0"/>
        <v>639</v>
      </c>
    </row>
    <row r="7" spans="1:26" x14ac:dyDescent="0.25">
      <c r="A7" s="2">
        <v>5</v>
      </c>
      <c r="B7" s="1">
        <v>82</v>
      </c>
      <c r="C7" s="24">
        <f t="shared" si="1"/>
        <v>386</v>
      </c>
      <c r="D7" s="1">
        <v>85</v>
      </c>
      <c r="E7" s="26">
        <f t="shared" si="2"/>
        <v>484</v>
      </c>
      <c r="F7" s="1">
        <v>59</v>
      </c>
      <c r="G7" s="24">
        <f t="shared" si="3"/>
        <v>397</v>
      </c>
      <c r="H7" s="1">
        <v>75</v>
      </c>
      <c r="I7" s="24">
        <f t="shared" si="4"/>
        <v>341</v>
      </c>
      <c r="J7" s="2">
        <v>106</v>
      </c>
      <c r="K7" s="24">
        <f t="shared" si="5"/>
        <v>389</v>
      </c>
      <c r="L7" s="1">
        <v>75</v>
      </c>
      <c r="M7" s="24">
        <f t="shared" si="6"/>
        <v>346</v>
      </c>
      <c r="N7" s="1">
        <v>74</v>
      </c>
      <c r="O7" s="24">
        <f t="shared" si="7"/>
        <v>309</v>
      </c>
      <c r="P7" s="1">
        <v>36</v>
      </c>
      <c r="Q7" s="24">
        <f t="shared" si="8"/>
        <v>244</v>
      </c>
      <c r="R7" s="1">
        <v>75</v>
      </c>
      <c r="S7" s="24">
        <f t="shared" si="9"/>
        <v>354</v>
      </c>
      <c r="T7" s="1">
        <v>78</v>
      </c>
      <c r="U7" s="24">
        <f t="shared" si="10"/>
        <v>287</v>
      </c>
      <c r="V7" s="6"/>
      <c r="W7" s="1" t="s">
        <v>5</v>
      </c>
      <c r="X7" s="1" t="s">
        <v>2</v>
      </c>
      <c r="Z7" s="1">
        <f t="shared" si="0"/>
        <v>745</v>
      </c>
    </row>
    <row r="8" spans="1:26" x14ac:dyDescent="0.25">
      <c r="A8" s="2">
        <v>6</v>
      </c>
      <c r="B8" s="1">
        <v>43</v>
      </c>
      <c r="C8" s="24">
        <f t="shared" si="1"/>
        <v>429</v>
      </c>
      <c r="D8" s="2">
        <v>91</v>
      </c>
      <c r="E8" s="26">
        <f t="shared" si="2"/>
        <v>575</v>
      </c>
      <c r="F8" s="1">
        <v>34</v>
      </c>
      <c r="G8" s="24">
        <f t="shared" si="3"/>
        <v>431</v>
      </c>
      <c r="H8" s="1">
        <v>67</v>
      </c>
      <c r="I8" s="24">
        <f t="shared" si="4"/>
        <v>408</v>
      </c>
      <c r="J8" s="1">
        <v>86</v>
      </c>
      <c r="K8" s="24">
        <f t="shared" si="5"/>
        <v>475</v>
      </c>
      <c r="L8" s="1">
        <v>53</v>
      </c>
      <c r="M8" s="24">
        <f t="shared" si="6"/>
        <v>399</v>
      </c>
      <c r="N8" s="1">
        <v>70</v>
      </c>
      <c r="O8" s="24">
        <f t="shared" si="7"/>
        <v>379</v>
      </c>
      <c r="P8" s="1">
        <v>80</v>
      </c>
      <c r="Q8" s="24">
        <f t="shared" si="8"/>
        <v>324</v>
      </c>
      <c r="R8" s="1">
        <v>57</v>
      </c>
      <c r="S8" s="24">
        <f t="shared" si="9"/>
        <v>411</v>
      </c>
      <c r="T8" s="1">
        <v>52</v>
      </c>
      <c r="U8" s="24">
        <f t="shared" si="10"/>
        <v>339</v>
      </c>
      <c r="V8" s="6"/>
      <c r="W8" s="1" t="s">
        <v>2</v>
      </c>
      <c r="X8" s="1" t="s">
        <v>2</v>
      </c>
      <c r="Z8" s="1">
        <f t="shared" si="0"/>
        <v>633</v>
      </c>
    </row>
    <row r="9" spans="1:26" x14ac:dyDescent="0.25">
      <c r="A9" s="2">
        <v>7</v>
      </c>
      <c r="B9" s="1">
        <v>75</v>
      </c>
      <c r="C9" s="24">
        <f t="shared" si="1"/>
        <v>504</v>
      </c>
      <c r="D9" s="1">
        <v>79</v>
      </c>
      <c r="E9" s="26">
        <f t="shared" si="2"/>
        <v>654</v>
      </c>
      <c r="F9" s="1">
        <v>46</v>
      </c>
      <c r="G9" s="24">
        <f t="shared" si="3"/>
        <v>477</v>
      </c>
      <c r="H9" s="1">
        <v>102</v>
      </c>
      <c r="I9" s="24">
        <f t="shared" si="4"/>
        <v>510</v>
      </c>
      <c r="J9" s="1">
        <v>37</v>
      </c>
      <c r="K9" s="24">
        <f t="shared" si="5"/>
        <v>512</v>
      </c>
      <c r="L9" s="2">
        <v>103</v>
      </c>
      <c r="M9" s="24">
        <f t="shared" si="6"/>
        <v>502</v>
      </c>
      <c r="N9" s="1">
        <v>24</v>
      </c>
      <c r="O9" s="24">
        <f t="shared" si="7"/>
        <v>403</v>
      </c>
      <c r="P9" s="1">
        <v>53</v>
      </c>
      <c r="Q9" s="24">
        <f t="shared" si="8"/>
        <v>377</v>
      </c>
      <c r="R9" s="1">
        <v>94</v>
      </c>
      <c r="S9" s="24">
        <f t="shared" si="9"/>
        <v>505</v>
      </c>
      <c r="T9" s="1">
        <v>81</v>
      </c>
      <c r="U9" s="24">
        <f t="shared" si="10"/>
        <v>420</v>
      </c>
      <c r="V9" s="6"/>
      <c r="W9" s="1" t="s">
        <v>6</v>
      </c>
      <c r="X9" s="1" t="s">
        <v>2</v>
      </c>
      <c r="Z9" s="1">
        <f t="shared" si="0"/>
        <v>694</v>
      </c>
    </row>
    <row r="10" spans="1:26" x14ac:dyDescent="0.25">
      <c r="A10" s="2">
        <v>8</v>
      </c>
      <c r="B10" s="1">
        <v>44</v>
      </c>
      <c r="C10" s="24">
        <f t="shared" si="1"/>
        <v>548</v>
      </c>
      <c r="D10" s="1">
        <v>64</v>
      </c>
      <c r="E10" s="26">
        <f t="shared" si="2"/>
        <v>718</v>
      </c>
      <c r="F10" s="2">
        <v>121</v>
      </c>
      <c r="G10" s="24">
        <f t="shared" si="3"/>
        <v>598</v>
      </c>
      <c r="H10" s="1">
        <v>54</v>
      </c>
      <c r="I10" s="24">
        <f t="shared" si="4"/>
        <v>564</v>
      </c>
      <c r="J10" s="1">
        <v>59</v>
      </c>
      <c r="K10" s="24">
        <f t="shared" si="5"/>
        <v>571</v>
      </c>
      <c r="L10" s="1">
        <v>32</v>
      </c>
      <c r="M10" s="24">
        <f t="shared" si="6"/>
        <v>534</v>
      </c>
      <c r="N10" s="1">
        <v>38</v>
      </c>
      <c r="O10" s="24">
        <f t="shared" si="7"/>
        <v>441</v>
      </c>
      <c r="P10" s="1">
        <v>46</v>
      </c>
      <c r="Q10" s="24">
        <f t="shared" si="8"/>
        <v>423</v>
      </c>
      <c r="R10" s="1">
        <v>50</v>
      </c>
      <c r="S10" s="24">
        <f t="shared" si="9"/>
        <v>555</v>
      </c>
      <c r="T10" s="1">
        <v>18</v>
      </c>
      <c r="U10" s="24">
        <f t="shared" si="10"/>
        <v>438</v>
      </c>
      <c r="V10" s="6"/>
      <c r="W10" s="1" t="s">
        <v>3</v>
      </c>
      <c r="X10" s="1" t="s">
        <v>2</v>
      </c>
      <c r="Z10" s="1">
        <f t="shared" si="0"/>
        <v>526</v>
      </c>
    </row>
    <row r="11" spans="1:26" x14ac:dyDescent="0.25">
      <c r="A11" s="2">
        <v>9</v>
      </c>
      <c r="B11" s="1">
        <v>51</v>
      </c>
      <c r="C11" s="24">
        <f t="shared" si="1"/>
        <v>599</v>
      </c>
      <c r="D11" s="2">
        <v>90</v>
      </c>
      <c r="E11" s="26">
        <f t="shared" si="2"/>
        <v>808</v>
      </c>
      <c r="F11" s="1">
        <v>58</v>
      </c>
      <c r="G11" s="24">
        <f t="shared" si="3"/>
        <v>656</v>
      </c>
      <c r="H11" s="1">
        <v>47</v>
      </c>
      <c r="I11" s="24">
        <f t="shared" si="4"/>
        <v>611</v>
      </c>
      <c r="J11" s="1">
        <v>51</v>
      </c>
      <c r="K11" s="24">
        <f t="shared" si="5"/>
        <v>622</v>
      </c>
      <c r="L11" s="1">
        <v>81</v>
      </c>
      <c r="M11" s="24">
        <f t="shared" si="6"/>
        <v>615</v>
      </c>
      <c r="N11" s="1">
        <v>50</v>
      </c>
      <c r="O11" s="24">
        <f t="shared" si="7"/>
        <v>491</v>
      </c>
      <c r="P11" s="1">
        <v>43</v>
      </c>
      <c r="Q11" s="24">
        <f t="shared" si="8"/>
        <v>466</v>
      </c>
      <c r="R11" s="1">
        <v>74</v>
      </c>
      <c r="S11" s="24">
        <f t="shared" si="9"/>
        <v>629</v>
      </c>
      <c r="T11" s="1">
        <v>41</v>
      </c>
      <c r="U11" s="24">
        <f t="shared" si="10"/>
        <v>479</v>
      </c>
      <c r="V11" s="6"/>
      <c r="W11" s="1" t="s">
        <v>2</v>
      </c>
      <c r="X11" s="1" t="s">
        <v>2</v>
      </c>
      <c r="Z11" s="1">
        <f t="shared" si="0"/>
        <v>586</v>
      </c>
    </row>
    <row r="12" spans="1:26" x14ac:dyDescent="0.25">
      <c r="A12" s="2">
        <v>10</v>
      </c>
      <c r="B12" s="1">
        <v>89</v>
      </c>
      <c r="C12" s="24">
        <f t="shared" si="1"/>
        <v>688</v>
      </c>
      <c r="D12" s="1">
        <v>67</v>
      </c>
      <c r="E12" s="26">
        <f t="shared" si="2"/>
        <v>875</v>
      </c>
      <c r="F12" s="1">
        <v>97</v>
      </c>
      <c r="G12" s="24">
        <f t="shared" si="3"/>
        <v>753</v>
      </c>
      <c r="H12" s="1">
        <v>103</v>
      </c>
      <c r="I12" s="24">
        <f t="shared" si="4"/>
        <v>714</v>
      </c>
      <c r="J12" s="1">
        <v>48</v>
      </c>
      <c r="K12" s="24">
        <f t="shared" si="5"/>
        <v>670</v>
      </c>
      <c r="L12" s="1">
        <v>80</v>
      </c>
      <c r="M12" s="24">
        <f t="shared" si="6"/>
        <v>695</v>
      </c>
      <c r="N12" s="2">
        <v>118</v>
      </c>
      <c r="O12" s="24">
        <f t="shared" si="7"/>
        <v>609</v>
      </c>
      <c r="P12" s="1">
        <v>46</v>
      </c>
      <c r="Q12" s="24">
        <f t="shared" si="8"/>
        <v>512</v>
      </c>
      <c r="R12" s="1">
        <v>49</v>
      </c>
      <c r="S12" s="24">
        <f t="shared" si="9"/>
        <v>678</v>
      </c>
      <c r="T12" s="1">
        <v>79</v>
      </c>
      <c r="U12" s="24">
        <f t="shared" si="10"/>
        <v>558</v>
      </c>
      <c r="V12" s="6"/>
      <c r="W12" s="1" t="s">
        <v>7</v>
      </c>
      <c r="X12" s="1" t="s">
        <v>2</v>
      </c>
      <c r="Z12" s="1">
        <f t="shared" si="0"/>
        <v>776</v>
      </c>
    </row>
    <row r="13" spans="1:26" x14ac:dyDescent="0.25">
      <c r="A13" s="2">
        <v>11</v>
      </c>
      <c r="B13" s="1">
        <v>57</v>
      </c>
      <c r="C13" s="24">
        <f t="shared" si="1"/>
        <v>745</v>
      </c>
      <c r="D13" s="1">
        <v>95</v>
      </c>
      <c r="E13" s="26">
        <f t="shared" si="2"/>
        <v>970</v>
      </c>
      <c r="F13" s="1">
        <v>67</v>
      </c>
      <c r="G13" s="24">
        <f t="shared" si="3"/>
        <v>820</v>
      </c>
      <c r="H13" s="2">
        <v>110</v>
      </c>
      <c r="I13" s="24">
        <f t="shared" si="4"/>
        <v>824</v>
      </c>
      <c r="J13" s="1">
        <v>77</v>
      </c>
      <c r="K13" s="24">
        <f t="shared" si="5"/>
        <v>747</v>
      </c>
      <c r="L13" s="1">
        <v>73</v>
      </c>
      <c r="M13" s="24">
        <f t="shared" si="6"/>
        <v>768</v>
      </c>
      <c r="N13" s="1">
        <v>67</v>
      </c>
      <c r="O13" s="24">
        <f t="shared" si="7"/>
        <v>676</v>
      </c>
      <c r="P13" s="1">
        <v>47</v>
      </c>
      <c r="Q13" s="24">
        <f t="shared" si="8"/>
        <v>559</v>
      </c>
      <c r="R13" s="1">
        <v>73</v>
      </c>
      <c r="S13" s="24">
        <f t="shared" si="9"/>
        <v>751</v>
      </c>
      <c r="T13" s="1">
        <v>95</v>
      </c>
      <c r="U13" s="24">
        <f t="shared" si="10"/>
        <v>653</v>
      </c>
      <c r="V13" s="6"/>
      <c r="W13" s="1" t="s">
        <v>4</v>
      </c>
      <c r="X13" s="1" t="s">
        <v>2</v>
      </c>
      <c r="Z13" s="1">
        <f t="shared" si="0"/>
        <v>761</v>
      </c>
    </row>
    <row r="14" spans="1:26" x14ac:dyDescent="0.25">
      <c r="A14" s="2">
        <v>12</v>
      </c>
      <c r="B14" s="1">
        <v>69</v>
      </c>
      <c r="C14" s="24">
        <f t="shared" si="1"/>
        <v>814</v>
      </c>
      <c r="D14" s="1">
        <v>44</v>
      </c>
      <c r="E14" s="26">
        <f t="shared" si="2"/>
        <v>1014</v>
      </c>
      <c r="F14" s="1">
        <v>65</v>
      </c>
      <c r="G14" s="24">
        <f t="shared" si="3"/>
        <v>885</v>
      </c>
      <c r="H14" s="1">
        <v>72</v>
      </c>
      <c r="I14" s="24">
        <f t="shared" si="4"/>
        <v>896</v>
      </c>
      <c r="J14" s="1">
        <v>84</v>
      </c>
      <c r="K14" s="24">
        <f t="shared" si="5"/>
        <v>831</v>
      </c>
      <c r="L14" s="1">
        <v>40</v>
      </c>
      <c r="M14" s="24">
        <f t="shared" si="6"/>
        <v>808</v>
      </c>
      <c r="N14" s="1">
        <v>80</v>
      </c>
      <c r="O14" s="24">
        <f t="shared" si="7"/>
        <v>756</v>
      </c>
      <c r="P14" s="1">
        <v>75</v>
      </c>
      <c r="Q14" s="24">
        <f t="shared" si="8"/>
        <v>634</v>
      </c>
      <c r="R14" s="2">
        <v>107</v>
      </c>
      <c r="S14" s="24">
        <f t="shared" si="9"/>
        <v>858</v>
      </c>
      <c r="T14" s="1">
        <v>63</v>
      </c>
      <c r="U14" s="24">
        <f t="shared" si="10"/>
        <v>716</v>
      </c>
      <c r="V14" s="6"/>
      <c r="W14" s="1" t="s">
        <v>9</v>
      </c>
      <c r="X14" s="1" t="s">
        <v>2</v>
      </c>
      <c r="Z14" s="1">
        <f t="shared" si="0"/>
        <v>699</v>
      </c>
    </row>
    <row r="15" spans="1:26" x14ac:dyDescent="0.25">
      <c r="A15" s="2">
        <v>13</v>
      </c>
      <c r="B15" s="2">
        <v>97</v>
      </c>
      <c r="C15" s="24">
        <f t="shared" si="1"/>
        <v>911</v>
      </c>
      <c r="D15" s="1">
        <v>69</v>
      </c>
      <c r="E15" s="26">
        <f t="shared" si="2"/>
        <v>1083</v>
      </c>
      <c r="F15" s="1">
        <v>64</v>
      </c>
      <c r="G15" s="24">
        <f t="shared" si="3"/>
        <v>949</v>
      </c>
      <c r="H15" s="1">
        <v>86</v>
      </c>
      <c r="I15" s="24">
        <f t="shared" si="4"/>
        <v>982</v>
      </c>
      <c r="J15" s="1">
        <v>84</v>
      </c>
      <c r="K15" s="24">
        <f t="shared" si="5"/>
        <v>915</v>
      </c>
      <c r="L15" s="1">
        <v>35</v>
      </c>
      <c r="M15" s="24">
        <f t="shared" si="6"/>
        <v>843</v>
      </c>
      <c r="N15" s="1">
        <v>91</v>
      </c>
      <c r="O15" s="24">
        <f t="shared" si="7"/>
        <v>847</v>
      </c>
      <c r="P15" s="1">
        <v>34</v>
      </c>
      <c r="Q15" s="24">
        <f t="shared" si="8"/>
        <v>668</v>
      </c>
      <c r="R15" s="1">
        <v>51</v>
      </c>
      <c r="S15" s="24">
        <f t="shared" si="9"/>
        <v>909</v>
      </c>
      <c r="T15" s="1">
        <v>57</v>
      </c>
      <c r="U15" s="24">
        <f t="shared" si="10"/>
        <v>773</v>
      </c>
      <c r="V15" s="6"/>
      <c r="W15" s="1" t="s">
        <v>1</v>
      </c>
      <c r="X15" s="1" t="s">
        <v>2</v>
      </c>
      <c r="Z15" s="1">
        <f t="shared" si="0"/>
        <v>668</v>
      </c>
    </row>
    <row r="16" spans="1:26" x14ac:dyDescent="0.25">
      <c r="A16" s="2">
        <v>14</v>
      </c>
      <c r="B16" s="1">
        <v>72</v>
      </c>
      <c r="C16" s="24">
        <f t="shared" si="1"/>
        <v>983</v>
      </c>
      <c r="D16" s="1">
        <v>47</v>
      </c>
      <c r="E16" s="26">
        <f t="shared" si="2"/>
        <v>1130</v>
      </c>
      <c r="F16" s="1">
        <v>59</v>
      </c>
      <c r="G16" s="24">
        <f t="shared" si="3"/>
        <v>1008</v>
      </c>
      <c r="H16" s="1">
        <v>60</v>
      </c>
      <c r="I16" s="24">
        <f t="shared" si="4"/>
        <v>1042</v>
      </c>
      <c r="J16" s="1">
        <v>97</v>
      </c>
      <c r="K16" s="24">
        <f t="shared" si="5"/>
        <v>1012</v>
      </c>
      <c r="L16" s="1">
        <v>56</v>
      </c>
      <c r="M16" s="24">
        <f t="shared" si="6"/>
        <v>899</v>
      </c>
      <c r="N16" s="1">
        <v>75</v>
      </c>
      <c r="O16" s="24">
        <f t="shared" si="7"/>
        <v>922</v>
      </c>
      <c r="P16" s="2">
        <v>181</v>
      </c>
      <c r="Q16" s="24">
        <f t="shared" si="8"/>
        <v>849</v>
      </c>
      <c r="R16" s="1">
        <v>65</v>
      </c>
      <c r="S16" s="24">
        <f t="shared" si="9"/>
        <v>974</v>
      </c>
      <c r="T16" s="1">
        <v>34</v>
      </c>
      <c r="U16" s="24">
        <f t="shared" si="10"/>
        <v>807</v>
      </c>
      <c r="V16" s="6"/>
      <c r="W16" s="1" t="s">
        <v>8</v>
      </c>
      <c r="X16" s="1" t="s">
        <v>2</v>
      </c>
      <c r="Z16" s="1">
        <f t="shared" si="0"/>
        <v>746</v>
      </c>
    </row>
    <row r="17" spans="1:26" x14ac:dyDescent="0.25">
      <c r="A17" s="2">
        <v>15</v>
      </c>
      <c r="B17" s="1">
        <v>82</v>
      </c>
      <c r="C17" s="24">
        <f t="shared" si="1"/>
        <v>1065</v>
      </c>
      <c r="D17" s="1">
        <v>88</v>
      </c>
      <c r="E17" s="26">
        <f t="shared" si="2"/>
        <v>1218</v>
      </c>
      <c r="F17" s="1">
        <v>51</v>
      </c>
      <c r="G17" s="24">
        <f t="shared" si="3"/>
        <v>1059</v>
      </c>
      <c r="H17" s="1">
        <v>98</v>
      </c>
      <c r="I17" s="24">
        <f t="shared" si="4"/>
        <v>1140</v>
      </c>
      <c r="J17" s="1">
        <v>58</v>
      </c>
      <c r="K17" s="24">
        <f t="shared" si="5"/>
        <v>1070</v>
      </c>
      <c r="L17" s="1">
        <v>67</v>
      </c>
      <c r="M17" s="24">
        <f t="shared" si="6"/>
        <v>966</v>
      </c>
      <c r="N17" s="1">
        <v>118</v>
      </c>
      <c r="O17" s="24">
        <f t="shared" si="7"/>
        <v>1040</v>
      </c>
      <c r="P17" s="1">
        <v>55</v>
      </c>
      <c r="Q17" s="24">
        <f t="shared" si="8"/>
        <v>904</v>
      </c>
      <c r="R17" s="1">
        <v>86</v>
      </c>
      <c r="S17" s="24">
        <f t="shared" si="9"/>
        <v>1060</v>
      </c>
      <c r="T17" s="2">
        <v>122</v>
      </c>
      <c r="U17" s="24">
        <f t="shared" si="10"/>
        <v>929</v>
      </c>
      <c r="V17" s="6"/>
      <c r="W17" s="1" t="s">
        <v>10</v>
      </c>
      <c r="X17" s="1" t="s">
        <v>2</v>
      </c>
      <c r="Z17" s="1">
        <f t="shared" si="0"/>
        <v>825</v>
      </c>
    </row>
    <row r="18" spans="1:26" x14ac:dyDescent="0.25">
      <c r="A18" s="2">
        <v>16</v>
      </c>
      <c r="B18" s="2">
        <v>91</v>
      </c>
      <c r="C18" s="24">
        <f t="shared" si="1"/>
        <v>1156</v>
      </c>
      <c r="D18" s="1">
        <v>21</v>
      </c>
      <c r="E18" s="26">
        <f t="shared" si="2"/>
        <v>1239</v>
      </c>
      <c r="F18" s="1">
        <v>39</v>
      </c>
      <c r="G18" s="24">
        <f t="shared" si="3"/>
        <v>1098</v>
      </c>
      <c r="H18" s="1">
        <v>78</v>
      </c>
      <c r="I18" s="24">
        <f t="shared" si="4"/>
        <v>1218</v>
      </c>
      <c r="J18" s="1">
        <v>66</v>
      </c>
      <c r="K18" s="24">
        <f t="shared" si="5"/>
        <v>1136</v>
      </c>
      <c r="L18" s="1">
        <v>69</v>
      </c>
      <c r="M18" s="24">
        <f t="shared" si="6"/>
        <v>1035</v>
      </c>
      <c r="N18" s="1">
        <v>84</v>
      </c>
      <c r="O18" s="24">
        <f t="shared" si="7"/>
        <v>1124</v>
      </c>
      <c r="P18" s="1">
        <v>89</v>
      </c>
      <c r="Q18" s="24">
        <f t="shared" si="8"/>
        <v>993</v>
      </c>
      <c r="R18" s="1">
        <v>85</v>
      </c>
      <c r="S18" s="24">
        <f t="shared" si="9"/>
        <v>1145</v>
      </c>
      <c r="T18" s="1">
        <v>76</v>
      </c>
      <c r="U18" s="24">
        <f t="shared" si="10"/>
        <v>1005</v>
      </c>
      <c r="V18" s="6"/>
      <c r="W18" s="1" t="s">
        <v>1</v>
      </c>
      <c r="X18" s="1" t="s">
        <v>2</v>
      </c>
      <c r="Z18" s="1">
        <f t="shared" si="0"/>
        <v>698</v>
      </c>
    </row>
    <row r="19" spans="1:26" x14ac:dyDescent="0.25">
      <c r="A19" s="2">
        <v>17</v>
      </c>
      <c r="B19" s="1">
        <v>54</v>
      </c>
      <c r="C19" s="24">
        <f t="shared" si="1"/>
        <v>1210</v>
      </c>
      <c r="D19" s="1">
        <v>57</v>
      </c>
      <c r="E19" s="26">
        <f t="shared" si="2"/>
        <v>1296</v>
      </c>
      <c r="F19" s="1">
        <v>43</v>
      </c>
      <c r="G19" s="24">
        <f t="shared" si="3"/>
        <v>1141</v>
      </c>
      <c r="H19" s="1">
        <v>53</v>
      </c>
      <c r="I19" s="24">
        <f t="shared" si="4"/>
        <v>1271</v>
      </c>
      <c r="J19" s="1">
        <v>50</v>
      </c>
      <c r="K19" s="24">
        <f t="shared" si="5"/>
        <v>1186</v>
      </c>
      <c r="L19" s="1">
        <v>45</v>
      </c>
      <c r="M19" s="24">
        <f t="shared" si="6"/>
        <v>1080</v>
      </c>
      <c r="N19" s="1">
        <v>45</v>
      </c>
      <c r="O19" s="24">
        <f t="shared" si="7"/>
        <v>1169</v>
      </c>
      <c r="P19" s="1">
        <v>62</v>
      </c>
      <c r="Q19" s="24">
        <f t="shared" si="8"/>
        <v>1055</v>
      </c>
      <c r="R19" s="1">
        <v>46</v>
      </c>
      <c r="S19" s="24">
        <f t="shared" si="9"/>
        <v>1191</v>
      </c>
      <c r="T19" s="2">
        <v>112</v>
      </c>
      <c r="U19" s="24">
        <f t="shared" si="10"/>
        <v>1117</v>
      </c>
      <c r="V19" s="6"/>
      <c r="W19" s="1" t="s">
        <v>10</v>
      </c>
      <c r="X19" s="1" t="s">
        <v>2</v>
      </c>
      <c r="Z19" s="1">
        <f t="shared" si="0"/>
        <v>567</v>
      </c>
    </row>
    <row r="20" spans="1:26" x14ac:dyDescent="0.25">
      <c r="A20" s="2">
        <v>18</v>
      </c>
      <c r="B20" s="1">
        <v>18</v>
      </c>
      <c r="C20" s="24">
        <f t="shared" si="1"/>
        <v>1228</v>
      </c>
      <c r="D20" s="2">
        <v>91</v>
      </c>
      <c r="E20" s="26">
        <f t="shared" si="2"/>
        <v>1387</v>
      </c>
      <c r="F20" s="1">
        <v>28</v>
      </c>
      <c r="G20" s="24">
        <f t="shared" si="3"/>
        <v>1169</v>
      </c>
      <c r="H20" s="1">
        <v>23</v>
      </c>
      <c r="I20" s="24">
        <f t="shared" si="4"/>
        <v>1294</v>
      </c>
      <c r="J20" s="1">
        <v>41</v>
      </c>
      <c r="K20" s="24">
        <f t="shared" si="5"/>
        <v>1227</v>
      </c>
      <c r="L20" s="1">
        <v>5</v>
      </c>
      <c r="M20" s="24">
        <f t="shared" si="6"/>
        <v>1085</v>
      </c>
      <c r="N20" s="1">
        <v>24</v>
      </c>
      <c r="O20" s="24">
        <f t="shared" si="7"/>
        <v>1193</v>
      </c>
      <c r="P20" s="1">
        <v>33</v>
      </c>
      <c r="Q20" s="24">
        <f t="shared" si="8"/>
        <v>1088</v>
      </c>
      <c r="R20" s="1">
        <v>29</v>
      </c>
      <c r="S20" s="24">
        <f t="shared" si="9"/>
        <v>1220</v>
      </c>
      <c r="T20" s="1">
        <v>3</v>
      </c>
      <c r="U20" s="24">
        <f t="shared" si="10"/>
        <v>1120</v>
      </c>
      <c r="V20" s="6"/>
      <c r="W20" s="1" t="s">
        <v>2</v>
      </c>
      <c r="X20" s="1" t="s">
        <v>2</v>
      </c>
      <c r="Z20" s="1">
        <f t="shared" si="0"/>
        <v>295</v>
      </c>
    </row>
    <row r="21" spans="1:26" x14ac:dyDescent="0.25">
      <c r="A21" s="2">
        <v>19</v>
      </c>
      <c r="B21" s="1">
        <v>16</v>
      </c>
      <c r="C21" s="24">
        <f t="shared" si="1"/>
        <v>1244</v>
      </c>
      <c r="D21" s="1">
        <v>73</v>
      </c>
      <c r="E21" s="26">
        <f t="shared" si="1"/>
        <v>1460</v>
      </c>
      <c r="F21" s="2">
        <v>83</v>
      </c>
      <c r="G21" s="24">
        <f t="shared" si="1"/>
        <v>1252</v>
      </c>
      <c r="H21" s="1">
        <v>56</v>
      </c>
      <c r="I21" s="24">
        <f t="shared" si="1"/>
        <v>1350</v>
      </c>
      <c r="J21" s="1">
        <v>34</v>
      </c>
      <c r="K21" s="24">
        <f t="shared" si="1"/>
        <v>1261</v>
      </c>
      <c r="L21" s="1">
        <v>21</v>
      </c>
      <c r="M21" s="24">
        <f t="shared" si="1"/>
        <v>1106</v>
      </c>
      <c r="N21" s="1">
        <v>42</v>
      </c>
      <c r="O21" s="24">
        <f t="shared" si="1"/>
        <v>1235</v>
      </c>
      <c r="P21" s="1">
        <v>14</v>
      </c>
      <c r="Q21" s="24">
        <f t="shared" si="1"/>
        <v>1102</v>
      </c>
      <c r="R21" s="1">
        <v>58</v>
      </c>
      <c r="S21" s="24">
        <f t="shared" si="9"/>
        <v>1278</v>
      </c>
      <c r="T21" s="1">
        <v>30</v>
      </c>
      <c r="U21" s="24">
        <f t="shared" si="9"/>
        <v>1150</v>
      </c>
      <c r="V21" s="6"/>
      <c r="W21" s="1" t="s">
        <v>3</v>
      </c>
      <c r="X21" s="1" t="s">
        <v>2</v>
      </c>
      <c r="Z21" s="1">
        <f t="shared" si="0"/>
        <v>427</v>
      </c>
    </row>
    <row r="22" spans="1:26" x14ac:dyDescent="0.25">
      <c r="A22" s="2">
        <v>20</v>
      </c>
      <c r="B22" s="1">
        <v>0</v>
      </c>
      <c r="C22" s="24">
        <f t="shared" ref="C22:U24" si="11">C21+B22</f>
        <v>1244</v>
      </c>
      <c r="D22" s="1">
        <v>28</v>
      </c>
      <c r="E22" s="26">
        <f t="shared" si="11"/>
        <v>1488</v>
      </c>
      <c r="F22" s="1">
        <v>26</v>
      </c>
      <c r="G22" s="24">
        <f t="shared" si="11"/>
        <v>1278</v>
      </c>
      <c r="H22" s="1">
        <v>13</v>
      </c>
      <c r="I22" s="24">
        <f t="shared" si="11"/>
        <v>1363</v>
      </c>
      <c r="J22" s="1">
        <v>6</v>
      </c>
      <c r="K22" s="24">
        <f t="shared" si="11"/>
        <v>1267</v>
      </c>
      <c r="L22" s="1">
        <v>0</v>
      </c>
      <c r="M22" s="24">
        <f t="shared" si="11"/>
        <v>1106</v>
      </c>
      <c r="N22" s="1">
        <v>21</v>
      </c>
      <c r="O22" s="24">
        <f t="shared" si="11"/>
        <v>1256</v>
      </c>
      <c r="P22" s="1">
        <v>39</v>
      </c>
      <c r="Q22" s="24">
        <f t="shared" si="11"/>
        <v>1141</v>
      </c>
      <c r="R22" s="1">
        <v>6</v>
      </c>
      <c r="S22" s="24">
        <f t="shared" si="11"/>
        <v>1284</v>
      </c>
      <c r="T22" s="2">
        <v>46</v>
      </c>
      <c r="U22" s="24">
        <f t="shared" si="11"/>
        <v>1196</v>
      </c>
      <c r="V22" s="6"/>
      <c r="W22" s="1" t="s">
        <v>10</v>
      </c>
      <c r="X22" s="1" t="s">
        <v>2</v>
      </c>
      <c r="Z22" s="1">
        <f t="shared" si="0"/>
        <v>185</v>
      </c>
    </row>
    <row r="23" spans="1:26" x14ac:dyDescent="0.25">
      <c r="A23" s="2">
        <v>21</v>
      </c>
      <c r="B23" s="1">
        <v>0</v>
      </c>
      <c r="C23" s="24">
        <f t="shared" si="11"/>
        <v>1244</v>
      </c>
      <c r="D23" s="2">
        <v>35</v>
      </c>
      <c r="E23" s="26">
        <f t="shared" si="11"/>
        <v>1523</v>
      </c>
      <c r="F23" s="1">
        <v>29</v>
      </c>
      <c r="G23" s="24">
        <f t="shared" si="11"/>
        <v>1307</v>
      </c>
      <c r="H23" s="9">
        <v>17</v>
      </c>
      <c r="I23" s="24">
        <f t="shared" si="11"/>
        <v>1380</v>
      </c>
      <c r="J23" s="1">
        <v>5</v>
      </c>
      <c r="K23" s="24">
        <f t="shared" si="11"/>
        <v>1272</v>
      </c>
      <c r="L23" s="1">
        <v>24</v>
      </c>
      <c r="M23" s="24">
        <f t="shared" si="11"/>
        <v>1130</v>
      </c>
      <c r="N23" s="1">
        <v>6</v>
      </c>
      <c r="O23" s="24">
        <f t="shared" si="11"/>
        <v>1262</v>
      </c>
      <c r="P23" s="1">
        <v>3</v>
      </c>
      <c r="Q23" s="24">
        <f t="shared" si="11"/>
        <v>1144</v>
      </c>
      <c r="R23" s="1">
        <v>0</v>
      </c>
      <c r="S23" s="24">
        <f t="shared" si="11"/>
        <v>1284</v>
      </c>
      <c r="T23" s="1">
        <v>15</v>
      </c>
      <c r="U23" s="24">
        <f t="shared" si="11"/>
        <v>1211</v>
      </c>
      <c r="V23" s="6"/>
      <c r="W23" s="1" t="s">
        <v>2</v>
      </c>
      <c r="X23" s="1" t="s">
        <v>2</v>
      </c>
      <c r="Z23" s="1">
        <f t="shared" si="0"/>
        <v>134</v>
      </c>
    </row>
    <row r="24" spans="1:26" x14ac:dyDescent="0.25">
      <c r="A24" s="2" t="s">
        <v>12</v>
      </c>
      <c r="B24" s="1"/>
      <c r="C24" s="24">
        <f t="shared" si="11"/>
        <v>1244</v>
      </c>
      <c r="D24" s="1"/>
      <c r="E24" s="24">
        <f t="shared" si="11"/>
        <v>1523</v>
      </c>
      <c r="F24" s="1"/>
      <c r="G24" s="24">
        <f t="shared" si="11"/>
        <v>1307</v>
      </c>
      <c r="H24" s="9"/>
      <c r="I24" s="24">
        <f t="shared" si="11"/>
        <v>1380</v>
      </c>
      <c r="J24" s="1"/>
      <c r="K24" s="24">
        <f t="shared" si="11"/>
        <v>1272</v>
      </c>
      <c r="L24" s="1"/>
      <c r="M24" s="24">
        <f t="shared" si="11"/>
        <v>1130</v>
      </c>
      <c r="N24" s="1"/>
      <c r="O24" s="24">
        <f t="shared" si="11"/>
        <v>1262</v>
      </c>
      <c r="P24" s="1"/>
      <c r="Q24" s="24">
        <f t="shared" si="11"/>
        <v>1144</v>
      </c>
      <c r="R24" s="1"/>
      <c r="S24" s="24">
        <f t="shared" si="11"/>
        <v>1284</v>
      </c>
      <c r="T24" s="1"/>
      <c r="U24" s="24">
        <f t="shared" si="11"/>
        <v>1211</v>
      </c>
      <c r="V24" s="6"/>
      <c r="W24" s="25" t="s">
        <v>33</v>
      </c>
      <c r="X24" s="25" t="s">
        <v>2</v>
      </c>
    </row>
    <row r="25" spans="1:26" x14ac:dyDescent="0.25">
      <c r="A25" s="2" t="s">
        <v>14</v>
      </c>
      <c r="B25" s="1">
        <v>21</v>
      </c>
      <c r="C25" s="1" t="s">
        <v>17</v>
      </c>
      <c r="D25" s="1">
        <v>20</v>
      </c>
      <c r="E25" s="1" t="s">
        <v>18</v>
      </c>
      <c r="F25" s="1">
        <v>9</v>
      </c>
      <c r="G25" s="1" t="s">
        <v>20</v>
      </c>
      <c r="H25" s="1">
        <v>1</v>
      </c>
      <c r="I25" s="1" t="s">
        <v>22</v>
      </c>
      <c r="J25" s="2">
        <v>36</v>
      </c>
      <c r="K25" s="1" t="s">
        <v>19</v>
      </c>
      <c r="L25" s="1">
        <v>16</v>
      </c>
      <c r="M25" s="1" t="s">
        <v>34</v>
      </c>
      <c r="N25" s="1">
        <v>0</v>
      </c>
      <c r="O25" s="1" t="s">
        <v>21</v>
      </c>
      <c r="P25" s="1">
        <v>0</v>
      </c>
      <c r="Q25" s="1" t="s">
        <v>23</v>
      </c>
      <c r="R25" s="1">
        <v>1</v>
      </c>
      <c r="S25" s="1" t="s">
        <v>16</v>
      </c>
      <c r="T25" s="1">
        <v>1</v>
      </c>
      <c r="U25" s="1" t="s">
        <v>24</v>
      </c>
      <c r="V25" s="1"/>
      <c r="W25" s="2" t="s">
        <v>54</v>
      </c>
      <c r="X25" s="1" t="s">
        <v>5</v>
      </c>
    </row>
    <row r="26" spans="1:26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6"/>
  <sheetViews>
    <sheetView zoomScaleNormal="100" workbookViewId="0"/>
  </sheetViews>
  <sheetFormatPr defaultRowHeight="13.2" x14ac:dyDescent="0.25"/>
  <cols>
    <col min="1" max="1" width="7.77734375" bestFit="1" customWidth="1"/>
    <col min="2" max="2" width="4.6640625" bestFit="1" customWidth="1"/>
    <col min="3" max="3" width="5.109375" bestFit="1" customWidth="1"/>
    <col min="4" max="4" width="4.6640625" bestFit="1" customWidth="1"/>
    <col min="5" max="5" width="5.109375" bestFit="1" customWidth="1"/>
    <col min="6" max="6" width="4.6640625" bestFit="1" customWidth="1"/>
    <col min="7" max="7" width="5.109375" bestFit="1" customWidth="1"/>
    <col min="8" max="8" width="4.6640625" bestFit="1" customWidth="1"/>
    <col min="9" max="9" width="5.109375" bestFit="1" customWidth="1"/>
    <col min="10" max="10" width="4.6640625" bestFit="1" customWidth="1"/>
    <col min="11" max="11" width="5.109375" bestFit="1" customWidth="1"/>
    <col min="12" max="12" width="3.109375" bestFit="1" customWidth="1"/>
    <col min="13" max="13" width="5.109375" bestFit="1" customWidth="1"/>
    <col min="14" max="14" width="4.6640625" bestFit="1" customWidth="1"/>
    <col min="15" max="15" width="5.109375" bestFit="1" customWidth="1"/>
    <col min="16" max="16" width="3.109375" bestFit="1" customWidth="1"/>
    <col min="17" max="17" width="5.109375" bestFit="1" customWidth="1"/>
    <col min="18" max="18" width="3.109375" bestFit="1" customWidth="1"/>
    <col min="19" max="19" width="5.109375" bestFit="1" customWidth="1"/>
    <col min="20" max="20" width="3.44140625" bestFit="1" customWidth="1"/>
    <col min="21" max="21" width="5.109375" bestFit="1" customWidth="1"/>
    <col min="22" max="22" width="3.77734375" customWidth="1"/>
    <col min="23" max="23" width="10" bestFit="1" customWidth="1"/>
    <col min="24" max="24" width="8" bestFit="1" customWidth="1"/>
  </cols>
  <sheetData>
    <row r="1" spans="1:24" x14ac:dyDescent="0.25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64</v>
      </c>
      <c r="C3" s="24">
        <f>B3</f>
        <v>64</v>
      </c>
      <c r="D3" s="1">
        <v>68</v>
      </c>
      <c r="E3" s="24">
        <f>D3</f>
        <v>68</v>
      </c>
      <c r="F3" s="1">
        <v>49</v>
      </c>
      <c r="G3" s="24">
        <f>F3</f>
        <v>49</v>
      </c>
      <c r="H3" s="2">
        <v>119</v>
      </c>
      <c r="I3" s="24">
        <f>H3</f>
        <v>119</v>
      </c>
      <c r="J3" s="1">
        <v>81</v>
      </c>
      <c r="K3" s="24">
        <f>J3</f>
        <v>81</v>
      </c>
      <c r="L3" s="1">
        <v>29</v>
      </c>
      <c r="M3" s="24">
        <f>L3</f>
        <v>29</v>
      </c>
      <c r="N3" s="1">
        <v>95</v>
      </c>
      <c r="O3" s="24">
        <f>N3</f>
        <v>95</v>
      </c>
      <c r="P3" s="1">
        <v>66</v>
      </c>
      <c r="Q3" s="24">
        <f>P3</f>
        <v>66</v>
      </c>
      <c r="R3" s="1">
        <v>62</v>
      </c>
      <c r="S3" s="24">
        <f>R3</f>
        <v>62</v>
      </c>
      <c r="T3" s="1">
        <v>58</v>
      </c>
      <c r="U3" s="24">
        <f>T3</f>
        <v>58</v>
      </c>
      <c r="V3" s="6"/>
      <c r="W3" s="1" t="s">
        <v>4</v>
      </c>
      <c r="X3" s="1" t="s">
        <v>4</v>
      </c>
    </row>
    <row r="4" spans="1:24" x14ac:dyDescent="0.25">
      <c r="A4" s="2">
        <v>2</v>
      </c>
      <c r="B4" s="1">
        <v>20</v>
      </c>
      <c r="C4" s="24">
        <f>C3+B4</f>
        <v>84</v>
      </c>
      <c r="D4" s="1">
        <v>103</v>
      </c>
      <c r="E4" s="24">
        <f>E3+D4</f>
        <v>171</v>
      </c>
      <c r="F4" s="1">
        <v>99</v>
      </c>
      <c r="G4" s="24">
        <f>G3+F4</f>
        <v>148</v>
      </c>
      <c r="H4" s="1">
        <v>102</v>
      </c>
      <c r="I4" s="24">
        <f>I3+H4</f>
        <v>221</v>
      </c>
      <c r="J4" s="1">
        <v>96</v>
      </c>
      <c r="K4" s="24">
        <f>K3+J4</f>
        <v>177</v>
      </c>
      <c r="L4" s="1">
        <v>53</v>
      </c>
      <c r="M4" s="24">
        <f>M3+L4</f>
        <v>82</v>
      </c>
      <c r="N4" s="2">
        <v>106</v>
      </c>
      <c r="O4" s="24">
        <f>O3+N4</f>
        <v>201</v>
      </c>
      <c r="P4" s="1">
        <v>58</v>
      </c>
      <c r="Q4" s="24">
        <f>Q3+P4</f>
        <v>124</v>
      </c>
      <c r="R4" s="1">
        <v>81</v>
      </c>
      <c r="S4" s="24">
        <f>S3+R4</f>
        <v>143</v>
      </c>
      <c r="T4" s="1">
        <v>49</v>
      </c>
      <c r="U4" s="24">
        <f>U3+T4</f>
        <v>107</v>
      </c>
      <c r="V4" s="6"/>
      <c r="W4" s="1" t="s">
        <v>7</v>
      </c>
      <c r="X4" s="1" t="s">
        <v>4</v>
      </c>
    </row>
    <row r="5" spans="1:24" x14ac:dyDescent="0.25">
      <c r="A5" s="2">
        <v>3</v>
      </c>
      <c r="B5" s="1">
        <v>52</v>
      </c>
      <c r="C5" s="24">
        <f t="shared" ref="C5:Q21" si="0">C4+B5</f>
        <v>136</v>
      </c>
      <c r="D5" s="1">
        <v>66</v>
      </c>
      <c r="E5" s="24">
        <f t="shared" ref="E5:E20" si="1">E4+D5</f>
        <v>237</v>
      </c>
      <c r="F5" s="1">
        <v>78</v>
      </c>
      <c r="G5" s="24">
        <f t="shared" ref="G5:G20" si="2">G4+F5</f>
        <v>226</v>
      </c>
      <c r="H5" s="1">
        <v>48</v>
      </c>
      <c r="I5" s="24">
        <f t="shared" ref="I5:I20" si="3">I4+H5</f>
        <v>269</v>
      </c>
      <c r="J5" s="1">
        <v>65</v>
      </c>
      <c r="K5" s="24">
        <f t="shared" ref="K5:K20" si="4">K4+J5</f>
        <v>242</v>
      </c>
      <c r="L5" s="1">
        <v>24</v>
      </c>
      <c r="M5" s="24">
        <f t="shared" ref="M5:M20" si="5">M4+L5</f>
        <v>106</v>
      </c>
      <c r="N5" s="1">
        <v>18</v>
      </c>
      <c r="O5" s="24">
        <f t="shared" ref="O5:O20" si="6">O4+N5</f>
        <v>219</v>
      </c>
      <c r="P5" s="1">
        <v>52</v>
      </c>
      <c r="Q5" s="24">
        <f t="shared" ref="Q5:Q20" si="7">Q4+P5</f>
        <v>176</v>
      </c>
      <c r="R5" s="1">
        <v>49</v>
      </c>
      <c r="S5" s="24">
        <f t="shared" ref="S5:U21" si="8">S4+R5</f>
        <v>192</v>
      </c>
      <c r="T5" s="2">
        <v>88</v>
      </c>
      <c r="U5" s="24">
        <f t="shared" ref="U5:U20" si="9">U4+T5</f>
        <v>195</v>
      </c>
      <c r="V5" s="6"/>
      <c r="W5" s="1" t="s">
        <v>10</v>
      </c>
      <c r="X5" s="1" t="s">
        <v>4</v>
      </c>
    </row>
    <row r="6" spans="1:24" x14ac:dyDescent="0.25">
      <c r="A6" s="2">
        <v>4</v>
      </c>
      <c r="B6" s="2">
        <v>154</v>
      </c>
      <c r="C6" s="24">
        <f t="shared" si="0"/>
        <v>290</v>
      </c>
      <c r="D6" s="1">
        <v>98</v>
      </c>
      <c r="E6" s="24">
        <f t="shared" si="1"/>
        <v>335</v>
      </c>
      <c r="F6" s="1">
        <v>80</v>
      </c>
      <c r="G6" s="24">
        <f t="shared" si="2"/>
        <v>306</v>
      </c>
      <c r="H6" s="1">
        <v>36</v>
      </c>
      <c r="I6" s="24">
        <f t="shared" si="3"/>
        <v>305</v>
      </c>
      <c r="J6" s="1">
        <v>86</v>
      </c>
      <c r="K6" s="24">
        <f t="shared" si="4"/>
        <v>328</v>
      </c>
      <c r="L6" s="1">
        <v>45</v>
      </c>
      <c r="M6" s="24">
        <f t="shared" si="5"/>
        <v>151</v>
      </c>
      <c r="N6" s="1">
        <v>35</v>
      </c>
      <c r="O6" s="24">
        <f t="shared" si="6"/>
        <v>254</v>
      </c>
      <c r="P6" s="1">
        <v>61</v>
      </c>
      <c r="Q6" s="24">
        <f t="shared" si="7"/>
        <v>237</v>
      </c>
      <c r="R6" s="1">
        <v>49</v>
      </c>
      <c r="S6" s="24">
        <f t="shared" si="8"/>
        <v>241</v>
      </c>
      <c r="T6" s="1">
        <v>54</v>
      </c>
      <c r="U6" s="24">
        <f t="shared" si="9"/>
        <v>249</v>
      </c>
      <c r="V6" s="6"/>
      <c r="W6" s="1" t="s">
        <v>1</v>
      </c>
      <c r="X6" s="1" t="s">
        <v>2</v>
      </c>
    </row>
    <row r="7" spans="1:24" x14ac:dyDescent="0.25">
      <c r="A7" s="2">
        <v>5</v>
      </c>
      <c r="B7" s="1">
        <v>37</v>
      </c>
      <c r="C7" s="24">
        <f t="shared" si="0"/>
        <v>327</v>
      </c>
      <c r="D7" s="1">
        <v>80</v>
      </c>
      <c r="E7" s="24">
        <f t="shared" si="1"/>
        <v>415</v>
      </c>
      <c r="F7" s="1">
        <v>87</v>
      </c>
      <c r="G7" s="24">
        <f t="shared" si="2"/>
        <v>393</v>
      </c>
      <c r="H7" s="1">
        <v>46</v>
      </c>
      <c r="I7" s="24">
        <f t="shared" si="3"/>
        <v>351</v>
      </c>
      <c r="J7" s="2">
        <v>110</v>
      </c>
      <c r="K7" s="24">
        <f t="shared" si="4"/>
        <v>438</v>
      </c>
      <c r="L7" s="1">
        <v>63</v>
      </c>
      <c r="M7" s="24">
        <f t="shared" si="5"/>
        <v>214</v>
      </c>
      <c r="N7" s="1">
        <v>87</v>
      </c>
      <c r="O7" s="24">
        <f t="shared" si="6"/>
        <v>341</v>
      </c>
      <c r="P7" s="1">
        <v>49</v>
      </c>
      <c r="Q7" s="24">
        <f t="shared" si="7"/>
        <v>286</v>
      </c>
      <c r="R7" s="1">
        <v>23</v>
      </c>
      <c r="S7" s="24">
        <f t="shared" si="8"/>
        <v>264</v>
      </c>
      <c r="T7" s="1">
        <v>91</v>
      </c>
      <c r="U7" s="24">
        <f t="shared" si="9"/>
        <v>340</v>
      </c>
      <c r="V7" s="6"/>
      <c r="W7" s="1" t="s">
        <v>5</v>
      </c>
      <c r="X7" s="1" t="s">
        <v>5</v>
      </c>
    </row>
    <row r="8" spans="1:24" x14ac:dyDescent="0.25">
      <c r="A8" s="2">
        <v>6</v>
      </c>
      <c r="B8" s="1">
        <v>84</v>
      </c>
      <c r="C8" s="24">
        <f t="shared" si="0"/>
        <v>411</v>
      </c>
      <c r="D8" s="1">
        <v>61</v>
      </c>
      <c r="E8" s="24">
        <f t="shared" si="1"/>
        <v>476</v>
      </c>
      <c r="F8" s="2">
        <v>138</v>
      </c>
      <c r="G8" s="24">
        <f t="shared" si="2"/>
        <v>531</v>
      </c>
      <c r="H8" s="1">
        <v>134</v>
      </c>
      <c r="I8" s="24">
        <f t="shared" si="3"/>
        <v>485</v>
      </c>
      <c r="J8" s="1">
        <v>133</v>
      </c>
      <c r="K8" s="24">
        <f t="shared" si="4"/>
        <v>571</v>
      </c>
      <c r="L8" s="1">
        <v>46</v>
      </c>
      <c r="M8" s="24">
        <f t="shared" si="5"/>
        <v>260</v>
      </c>
      <c r="N8" s="1">
        <v>58</v>
      </c>
      <c r="O8" s="24">
        <f t="shared" si="6"/>
        <v>399</v>
      </c>
      <c r="P8" s="1">
        <v>54</v>
      </c>
      <c r="Q8" s="24">
        <f t="shared" si="7"/>
        <v>340</v>
      </c>
      <c r="R8" s="1">
        <v>66</v>
      </c>
      <c r="S8" s="24">
        <f t="shared" si="8"/>
        <v>330</v>
      </c>
      <c r="T8" s="1">
        <v>71</v>
      </c>
      <c r="U8" s="24">
        <f t="shared" si="9"/>
        <v>411</v>
      </c>
      <c r="V8" s="6"/>
      <c r="W8" s="1" t="s">
        <v>3</v>
      </c>
      <c r="X8" s="1" t="s">
        <v>5</v>
      </c>
    </row>
    <row r="9" spans="1:24" x14ac:dyDescent="0.25">
      <c r="A9" s="2">
        <v>7</v>
      </c>
      <c r="B9" s="2">
        <v>119</v>
      </c>
      <c r="C9" s="24">
        <f t="shared" si="0"/>
        <v>530</v>
      </c>
      <c r="D9" s="1">
        <v>73</v>
      </c>
      <c r="E9" s="24">
        <f t="shared" si="1"/>
        <v>549</v>
      </c>
      <c r="F9" s="1">
        <v>74</v>
      </c>
      <c r="G9" s="24">
        <f t="shared" si="2"/>
        <v>605</v>
      </c>
      <c r="H9" s="1">
        <v>100</v>
      </c>
      <c r="I9" s="24">
        <f t="shared" si="3"/>
        <v>585</v>
      </c>
      <c r="J9" s="1">
        <v>109</v>
      </c>
      <c r="K9" s="24">
        <f t="shared" si="4"/>
        <v>680</v>
      </c>
      <c r="L9" s="1">
        <v>81</v>
      </c>
      <c r="M9" s="24">
        <f t="shared" si="5"/>
        <v>341</v>
      </c>
      <c r="N9" s="1">
        <v>56</v>
      </c>
      <c r="O9" s="24">
        <f t="shared" si="6"/>
        <v>455</v>
      </c>
      <c r="P9" s="1">
        <v>93</v>
      </c>
      <c r="Q9" s="24">
        <f t="shared" si="7"/>
        <v>433</v>
      </c>
      <c r="R9" s="1">
        <v>94</v>
      </c>
      <c r="S9" s="24">
        <f t="shared" si="8"/>
        <v>424</v>
      </c>
      <c r="T9" s="1">
        <v>60</v>
      </c>
      <c r="U9" s="24">
        <f t="shared" si="9"/>
        <v>471</v>
      </c>
      <c r="V9" s="6"/>
      <c r="W9" s="1" t="s">
        <v>1</v>
      </c>
      <c r="X9" s="1" t="s">
        <v>5</v>
      </c>
    </row>
    <row r="10" spans="1:24" x14ac:dyDescent="0.25">
      <c r="A10" s="2">
        <v>8</v>
      </c>
      <c r="B10" s="1">
        <v>81</v>
      </c>
      <c r="C10" s="24">
        <f t="shared" si="0"/>
        <v>611</v>
      </c>
      <c r="D10" s="1">
        <v>44</v>
      </c>
      <c r="E10" s="24">
        <f t="shared" si="1"/>
        <v>593</v>
      </c>
      <c r="F10" s="1">
        <v>86</v>
      </c>
      <c r="G10" s="24">
        <f t="shared" si="2"/>
        <v>691</v>
      </c>
      <c r="H10" s="1">
        <v>67</v>
      </c>
      <c r="I10" s="24">
        <f t="shared" si="3"/>
        <v>652</v>
      </c>
      <c r="J10" s="1">
        <v>35</v>
      </c>
      <c r="K10" s="24">
        <f t="shared" si="4"/>
        <v>715</v>
      </c>
      <c r="L10" s="1">
        <v>87</v>
      </c>
      <c r="M10" s="24">
        <f t="shared" si="5"/>
        <v>428</v>
      </c>
      <c r="N10" s="2">
        <v>92</v>
      </c>
      <c r="O10" s="24">
        <f t="shared" si="6"/>
        <v>547</v>
      </c>
      <c r="P10" s="1">
        <v>78</v>
      </c>
      <c r="Q10" s="24">
        <f t="shared" si="7"/>
        <v>511</v>
      </c>
      <c r="R10" s="1">
        <v>43</v>
      </c>
      <c r="S10" s="24">
        <f t="shared" si="8"/>
        <v>467</v>
      </c>
      <c r="T10" s="1">
        <v>32</v>
      </c>
      <c r="U10" s="24">
        <f t="shared" si="9"/>
        <v>503</v>
      </c>
      <c r="V10" s="6"/>
      <c r="W10" s="1" t="s">
        <v>7</v>
      </c>
      <c r="X10" s="1" t="s">
        <v>5</v>
      </c>
    </row>
    <row r="11" spans="1:24" x14ac:dyDescent="0.25">
      <c r="A11" s="2">
        <v>9</v>
      </c>
      <c r="B11" s="1">
        <v>90</v>
      </c>
      <c r="C11" s="24">
        <f t="shared" si="0"/>
        <v>701</v>
      </c>
      <c r="D11" s="1">
        <v>92</v>
      </c>
      <c r="E11" s="24">
        <f t="shared" si="1"/>
        <v>685</v>
      </c>
      <c r="F11" s="1">
        <v>43</v>
      </c>
      <c r="G11" s="24">
        <f t="shared" si="2"/>
        <v>734</v>
      </c>
      <c r="H11" s="1">
        <v>85</v>
      </c>
      <c r="I11" s="24">
        <f t="shared" si="3"/>
        <v>737</v>
      </c>
      <c r="J11" s="1">
        <v>96</v>
      </c>
      <c r="K11" s="24">
        <f t="shared" si="4"/>
        <v>811</v>
      </c>
      <c r="L11" s="1">
        <v>72</v>
      </c>
      <c r="M11" s="24">
        <f t="shared" si="5"/>
        <v>500</v>
      </c>
      <c r="N11" s="2">
        <v>108</v>
      </c>
      <c r="O11" s="24">
        <f t="shared" si="6"/>
        <v>655</v>
      </c>
      <c r="P11" s="1">
        <v>22</v>
      </c>
      <c r="Q11" s="24">
        <f t="shared" si="7"/>
        <v>533</v>
      </c>
      <c r="R11" s="1">
        <v>68</v>
      </c>
      <c r="S11" s="24">
        <f t="shared" si="8"/>
        <v>535</v>
      </c>
      <c r="T11" s="1">
        <v>32</v>
      </c>
      <c r="U11" s="24">
        <f t="shared" si="9"/>
        <v>535</v>
      </c>
      <c r="V11" s="6"/>
      <c r="W11" s="1" t="s">
        <v>7</v>
      </c>
      <c r="X11" s="1" t="s">
        <v>5</v>
      </c>
    </row>
    <row r="12" spans="1:24" x14ac:dyDescent="0.25">
      <c r="A12" s="2">
        <v>10</v>
      </c>
      <c r="B12" s="1">
        <v>87</v>
      </c>
      <c r="C12" s="24">
        <f t="shared" si="0"/>
        <v>788</v>
      </c>
      <c r="D12" s="1">
        <v>56</v>
      </c>
      <c r="E12" s="24">
        <f t="shared" si="1"/>
        <v>741</v>
      </c>
      <c r="F12" s="1">
        <v>94</v>
      </c>
      <c r="G12" s="24">
        <f t="shared" si="2"/>
        <v>828</v>
      </c>
      <c r="H12" s="1">
        <v>54</v>
      </c>
      <c r="I12" s="24">
        <f t="shared" si="3"/>
        <v>791</v>
      </c>
      <c r="J12" s="2">
        <v>168</v>
      </c>
      <c r="K12" s="24">
        <f t="shared" si="4"/>
        <v>979</v>
      </c>
      <c r="L12" s="1">
        <v>65</v>
      </c>
      <c r="M12" s="24">
        <f t="shared" si="5"/>
        <v>565</v>
      </c>
      <c r="N12" s="1">
        <v>129</v>
      </c>
      <c r="O12" s="24">
        <f t="shared" si="6"/>
        <v>784</v>
      </c>
      <c r="P12" s="1">
        <v>54</v>
      </c>
      <c r="Q12" s="24">
        <f t="shared" si="7"/>
        <v>587</v>
      </c>
      <c r="R12" s="1">
        <v>27</v>
      </c>
      <c r="S12" s="24">
        <f t="shared" si="8"/>
        <v>562</v>
      </c>
      <c r="T12" s="1">
        <v>40</v>
      </c>
      <c r="U12" s="24">
        <f t="shared" si="9"/>
        <v>575</v>
      </c>
      <c r="V12" s="6"/>
      <c r="W12" s="1" t="s">
        <v>5</v>
      </c>
      <c r="X12" s="1" t="s">
        <v>5</v>
      </c>
    </row>
    <row r="13" spans="1:24" x14ac:dyDescent="0.25">
      <c r="A13" s="2">
        <v>11</v>
      </c>
      <c r="B13" s="1">
        <v>53</v>
      </c>
      <c r="C13" s="24">
        <f t="shared" si="0"/>
        <v>841</v>
      </c>
      <c r="D13" s="1">
        <v>56</v>
      </c>
      <c r="E13" s="24">
        <f t="shared" si="1"/>
        <v>797</v>
      </c>
      <c r="F13" s="1">
        <v>60</v>
      </c>
      <c r="G13" s="24">
        <f t="shared" si="2"/>
        <v>888</v>
      </c>
      <c r="H13" s="2">
        <v>100</v>
      </c>
      <c r="I13" s="24">
        <f t="shared" si="3"/>
        <v>891</v>
      </c>
      <c r="J13" s="1">
        <v>57</v>
      </c>
      <c r="K13" s="24">
        <f t="shared" si="4"/>
        <v>1036</v>
      </c>
      <c r="L13" s="1">
        <v>98</v>
      </c>
      <c r="M13" s="24">
        <f t="shared" si="5"/>
        <v>663</v>
      </c>
      <c r="N13" s="1">
        <v>52</v>
      </c>
      <c r="O13" s="24">
        <f t="shared" si="6"/>
        <v>836</v>
      </c>
      <c r="P13" s="1">
        <v>45</v>
      </c>
      <c r="Q13" s="24">
        <f t="shared" si="7"/>
        <v>632</v>
      </c>
      <c r="R13" s="1">
        <v>59</v>
      </c>
      <c r="S13" s="24">
        <f t="shared" si="8"/>
        <v>621</v>
      </c>
      <c r="T13" s="1">
        <v>54</v>
      </c>
      <c r="U13" s="24">
        <f t="shared" si="9"/>
        <v>629</v>
      </c>
      <c r="V13" s="6"/>
      <c r="W13" s="1" t="s">
        <v>4</v>
      </c>
      <c r="X13" s="1" t="s">
        <v>5</v>
      </c>
    </row>
    <row r="14" spans="1:24" x14ac:dyDescent="0.25">
      <c r="A14" s="2">
        <v>12</v>
      </c>
      <c r="B14" s="1">
        <v>72</v>
      </c>
      <c r="C14" s="24">
        <f t="shared" si="0"/>
        <v>913</v>
      </c>
      <c r="D14" s="1">
        <v>88</v>
      </c>
      <c r="E14" s="24">
        <f t="shared" si="1"/>
        <v>885</v>
      </c>
      <c r="F14" s="1">
        <v>88</v>
      </c>
      <c r="G14" s="24">
        <f t="shared" si="2"/>
        <v>976</v>
      </c>
      <c r="H14" s="2">
        <v>106</v>
      </c>
      <c r="I14" s="24">
        <f t="shared" si="3"/>
        <v>997</v>
      </c>
      <c r="J14" s="1">
        <v>45</v>
      </c>
      <c r="K14" s="24">
        <f t="shared" si="4"/>
        <v>1081</v>
      </c>
      <c r="L14" s="1">
        <v>50</v>
      </c>
      <c r="M14" s="24">
        <f t="shared" si="5"/>
        <v>713</v>
      </c>
      <c r="N14" s="1">
        <v>82</v>
      </c>
      <c r="O14" s="24">
        <f t="shared" si="6"/>
        <v>918</v>
      </c>
      <c r="P14" s="1">
        <v>53</v>
      </c>
      <c r="Q14" s="24">
        <f t="shared" si="7"/>
        <v>685</v>
      </c>
      <c r="R14" s="1">
        <v>31</v>
      </c>
      <c r="S14" s="24">
        <f t="shared" si="8"/>
        <v>652</v>
      </c>
      <c r="T14" s="1">
        <v>80</v>
      </c>
      <c r="U14" s="24">
        <f t="shared" si="9"/>
        <v>709</v>
      </c>
      <c r="V14" s="6"/>
      <c r="W14" s="1" t="s">
        <v>4</v>
      </c>
      <c r="X14" s="1" t="s">
        <v>5</v>
      </c>
    </row>
    <row r="15" spans="1:24" x14ac:dyDescent="0.25">
      <c r="A15" s="2">
        <v>13</v>
      </c>
      <c r="B15" s="1">
        <v>54</v>
      </c>
      <c r="C15" s="24">
        <f t="shared" si="0"/>
        <v>967</v>
      </c>
      <c r="D15" s="1">
        <v>44</v>
      </c>
      <c r="E15" s="24">
        <f t="shared" si="1"/>
        <v>929</v>
      </c>
      <c r="F15" s="1">
        <v>42</v>
      </c>
      <c r="G15" s="24">
        <f t="shared" si="2"/>
        <v>1018</v>
      </c>
      <c r="H15" s="2">
        <v>86</v>
      </c>
      <c r="I15" s="24">
        <f t="shared" si="3"/>
        <v>1083</v>
      </c>
      <c r="J15" s="1">
        <v>84</v>
      </c>
      <c r="K15" s="24">
        <f t="shared" si="4"/>
        <v>1165</v>
      </c>
      <c r="L15" s="1">
        <v>20</v>
      </c>
      <c r="M15" s="24">
        <f t="shared" si="5"/>
        <v>733</v>
      </c>
      <c r="N15" s="1">
        <v>72</v>
      </c>
      <c r="O15" s="24">
        <f t="shared" si="6"/>
        <v>990</v>
      </c>
      <c r="P15" s="1">
        <v>76</v>
      </c>
      <c r="Q15" s="24">
        <f t="shared" si="7"/>
        <v>761</v>
      </c>
      <c r="R15" s="1">
        <v>84</v>
      </c>
      <c r="S15" s="24">
        <f t="shared" si="8"/>
        <v>736</v>
      </c>
      <c r="T15" s="1">
        <v>54</v>
      </c>
      <c r="U15" s="24">
        <f t="shared" si="9"/>
        <v>763</v>
      </c>
      <c r="V15" s="6"/>
      <c r="W15" s="1" t="s">
        <v>4</v>
      </c>
      <c r="X15" s="1" t="s">
        <v>5</v>
      </c>
    </row>
    <row r="16" spans="1:24" x14ac:dyDescent="0.25">
      <c r="A16" s="2">
        <v>14</v>
      </c>
      <c r="B16" s="1">
        <v>61</v>
      </c>
      <c r="C16" s="24">
        <f t="shared" si="0"/>
        <v>1028</v>
      </c>
      <c r="D16" s="1">
        <v>54</v>
      </c>
      <c r="E16" s="24">
        <f t="shared" si="1"/>
        <v>983</v>
      </c>
      <c r="F16" s="1">
        <v>72</v>
      </c>
      <c r="G16" s="24">
        <f t="shared" si="2"/>
        <v>1090</v>
      </c>
      <c r="H16" s="1">
        <v>69</v>
      </c>
      <c r="I16" s="24">
        <f t="shared" si="3"/>
        <v>1152</v>
      </c>
      <c r="J16" s="1">
        <v>60</v>
      </c>
      <c r="K16" s="24">
        <f t="shared" si="4"/>
        <v>1225</v>
      </c>
      <c r="L16" s="1">
        <v>91</v>
      </c>
      <c r="M16" s="24">
        <f t="shared" si="5"/>
        <v>824</v>
      </c>
      <c r="N16" s="2">
        <v>129</v>
      </c>
      <c r="O16" s="24">
        <f t="shared" si="6"/>
        <v>1119</v>
      </c>
      <c r="P16" s="1">
        <v>51</v>
      </c>
      <c r="Q16" s="24">
        <f t="shared" si="7"/>
        <v>812</v>
      </c>
      <c r="R16" s="1">
        <v>94</v>
      </c>
      <c r="S16" s="24">
        <f t="shared" si="8"/>
        <v>830</v>
      </c>
      <c r="T16" s="1">
        <v>63</v>
      </c>
      <c r="U16" s="24">
        <f t="shared" si="9"/>
        <v>826</v>
      </c>
      <c r="V16" s="6"/>
      <c r="W16" s="1" t="s">
        <v>7</v>
      </c>
      <c r="X16" s="1" t="s">
        <v>5</v>
      </c>
    </row>
    <row r="17" spans="1:24" x14ac:dyDescent="0.25">
      <c r="A17" s="2">
        <v>15</v>
      </c>
      <c r="B17" s="1">
        <v>69</v>
      </c>
      <c r="C17" s="24">
        <f t="shared" si="0"/>
        <v>1097</v>
      </c>
      <c r="D17" s="2">
        <v>124</v>
      </c>
      <c r="E17" s="24">
        <f t="shared" si="1"/>
        <v>1107</v>
      </c>
      <c r="F17" s="1">
        <v>102</v>
      </c>
      <c r="G17" s="24">
        <f t="shared" si="2"/>
        <v>1192</v>
      </c>
      <c r="H17" s="1">
        <v>89</v>
      </c>
      <c r="I17" s="24">
        <f t="shared" si="3"/>
        <v>1241</v>
      </c>
      <c r="J17" s="1">
        <v>88</v>
      </c>
      <c r="K17" s="24">
        <f t="shared" si="4"/>
        <v>1313</v>
      </c>
      <c r="L17" s="1">
        <v>58</v>
      </c>
      <c r="M17" s="24">
        <f t="shared" si="5"/>
        <v>882</v>
      </c>
      <c r="N17" s="1">
        <v>48</v>
      </c>
      <c r="O17" s="24">
        <f t="shared" si="6"/>
        <v>1167</v>
      </c>
      <c r="P17" s="1">
        <v>58</v>
      </c>
      <c r="Q17" s="24">
        <f t="shared" si="7"/>
        <v>870</v>
      </c>
      <c r="R17" s="1">
        <v>94</v>
      </c>
      <c r="S17" s="24">
        <f t="shared" si="8"/>
        <v>924</v>
      </c>
      <c r="T17" s="1">
        <v>63</v>
      </c>
      <c r="U17" s="24">
        <f t="shared" si="9"/>
        <v>889</v>
      </c>
      <c r="V17" s="6"/>
      <c r="W17" s="1" t="s">
        <v>2</v>
      </c>
      <c r="X17" s="1" t="s">
        <v>5</v>
      </c>
    </row>
    <row r="18" spans="1:24" x14ac:dyDescent="0.25">
      <c r="A18" s="2">
        <v>16</v>
      </c>
      <c r="B18" s="2">
        <v>104</v>
      </c>
      <c r="C18" s="24">
        <f t="shared" si="0"/>
        <v>1201</v>
      </c>
      <c r="D18" s="1">
        <v>52</v>
      </c>
      <c r="E18" s="24">
        <f t="shared" si="1"/>
        <v>1159</v>
      </c>
      <c r="F18" s="1">
        <v>80</v>
      </c>
      <c r="G18" s="24">
        <f t="shared" si="2"/>
        <v>1272</v>
      </c>
      <c r="H18" s="1">
        <v>54</v>
      </c>
      <c r="I18" s="24">
        <f t="shared" si="3"/>
        <v>1295</v>
      </c>
      <c r="J18" s="1">
        <v>58</v>
      </c>
      <c r="K18" s="24">
        <f t="shared" si="4"/>
        <v>1371</v>
      </c>
      <c r="L18" s="1">
        <v>38</v>
      </c>
      <c r="M18" s="24">
        <f t="shared" si="5"/>
        <v>920</v>
      </c>
      <c r="N18" s="1">
        <v>92</v>
      </c>
      <c r="O18" s="24">
        <f t="shared" si="6"/>
        <v>1259</v>
      </c>
      <c r="P18" s="1">
        <v>73</v>
      </c>
      <c r="Q18" s="24">
        <f t="shared" si="7"/>
        <v>943</v>
      </c>
      <c r="R18" s="1">
        <v>57</v>
      </c>
      <c r="S18" s="24">
        <f t="shared" si="8"/>
        <v>981</v>
      </c>
      <c r="T18" s="1">
        <v>40</v>
      </c>
      <c r="U18" s="24">
        <f t="shared" si="9"/>
        <v>929</v>
      </c>
      <c r="V18" s="6"/>
      <c r="W18" s="1" t="s">
        <v>1</v>
      </c>
      <c r="X18" s="1" t="s">
        <v>5</v>
      </c>
    </row>
    <row r="19" spans="1:24" x14ac:dyDescent="0.25">
      <c r="A19" s="2">
        <v>17</v>
      </c>
      <c r="B19" s="1">
        <v>79</v>
      </c>
      <c r="C19" s="24">
        <f t="shared" si="0"/>
        <v>1280</v>
      </c>
      <c r="D19" s="1">
        <v>69</v>
      </c>
      <c r="E19" s="24">
        <f t="shared" si="1"/>
        <v>1228</v>
      </c>
      <c r="F19" s="1">
        <v>73</v>
      </c>
      <c r="G19" s="24">
        <f t="shared" si="2"/>
        <v>1345</v>
      </c>
      <c r="H19" s="1">
        <v>48</v>
      </c>
      <c r="I19" s="24">
        <f t="shared" si="3"/>
        <v>1343</v>
      </c>
      <c r="J19" s="1">
        <v>25</v>
      </c>
      <c r="K19" s="24">
        <f t="shared" si="4"/>
        <v>1396</v>
      </c>
      <c r="L19" s="1">
        <v>74</v>
      </c>
      <c r="M19" s="24">
        <f t="shared" si="5"/>
        <v>994</v>
      </c>
      <c r="N19" s="1">
        <v>69</v>
      </c>
      <c r="O19" s="24">
        <f t="shared" si="6"/>
        <v>1328</v>
      </c>
      <c r="P19" s="1">
        <v>15</v>
      </c>
      <c r="Q19" s="24">
        <f t="shared" si="7"/>
        <v>958</v>
      </c>
      <c r="R19" s="1">
        <v>67</v>
      </c>
      <c r="S19" s="24">
        <f t="shared" si="8"/>
        <v>1048</v>
      </c>
      <c r="T19" s="2">
        <v>83</v>
      </c>
      <c r="U19" s="24">
        <f t="shared" si="9"/>
        <v>1012</v>
      </c>
      <c r="V19" s="6"/>
      <c r="W19" s="1" t="s">
        <v>10</v>
      </c>
      <c r="X19" s="1" t="s">
        <v>5</v>
      </c>
    </row>
    <row r="20" spans="1:24" x14ac:dyDescent="0.25">
      <c r="A20" s="2">
        <v>18</v>
      </c>
      <c r="B20" s="1">
        <v>21</v>
      </c>
      <c r="C20" s="24">
        <f t="shared" si="0"/>
        <v>1301</v>
      </c>
      <c r="D20" s="2">
        <v>110</v>
      </c>
      <c r="E20" s="24">
        <f t="shared" si="1"/>
        <v>1338</v>
      </c>
      <c r="F20" s="1">
        <v>52</v>
      </c>
      <c r="G20" s="24">
        <f t="shared" si="2"/>
        <v>1397</v>
      </c>
      <c r="H20" s="1">
        <v>17</v>
      </c>
      <c r="I20" s="24">
        <f t="shared" si="3"/>
        <v>1360</v>
      </c>
      <c r="J20" s="1">
        <v>82</v>
      </c>
      <c r="K20" s="24">
        <f t="shared" si="4"/>
        <v>1478</v>
      </c>
      <c r="L20" s="1">
        <v>20</v>
      </c>
      <c r="M20" s="24">
        <f t="shared" si="5"/>
        <v>1014</v>
      </c>
      <c r="N20" s="1">
        <v>40</v>
      </c>
      <c r="O20" s="24">
        <f t="shared" si="6"/>
        <v>1368</v>
      </c>
      <c r="P20" s="1">
        <v>11</v>
      </c>
      <c r="Q20" s="24">
        <f t="shared" si="7"/>
        <v>969</v>
      </c>
      <c r="R20" s="1">
        <v>25</v>
      </c>
      <c r="S20" s="24">
        <f t="shared" si="8"/>
        <v>1073</v>
      </c>
      <c r="T20" s="1">
        <v>2</v>
      </c>
      <c r="U20" s="24">
        <f t="shared" si="9"/>
        <v>1014</v>
      </c>
      <c r="V20" s="6"/>
      <c r="W20" s="1" t="s">
        <v>2</v>
      </c>
      <c r="X20" s="1" t="s">
        <v>5</v>
      </c>
    </row>
    <row r="21" spans="1:24" x14ac:dyDescent="0.25">
      <c r="A21" s="2">
        <v>19</v>
      </c>
      <c r="B21" s="1">
        <v>50</v>
      </c>
      <c r="C21" s="24">
        <f t="shared" si="0"/>
        <v>1351</v>
      </c>
      <c r="D21" s="2">
        <v>66</v>
      </c>
      <c r="E21" s="24">
        <f t="shared" si="0"/>
        <v>1404</v>
      </c>
      <c r="F21" s="1">
        <v>19</v>
      </c>
      <c r="G21" s="24">
        <f t="shared" si="0"/>
        <v>1416</v>
      </c>
      <c r="H21" s="1">
        <v>53</v>
      </c>
      <c r="I21" s="24">
        <f t="shared" si="0"/>
        <v>1413</v>
      </c>
      <c r="J21" s="1">
        <v>20</v>
      </c>
      <c r="K21" s="24">
        <f t="shared" si="0"/>
        <v>1498</v>
      </c>
      <c r="L21" s="1">
        <v>11</v>
      </c>
      <c r="M21" s="24">
        <f t="shared" si="0"/>
        <v>1025</v>
      </c>
      <c r="N21" s="1">
        <v>6</v>
      </c>
      <c r="O21" s="24">
        <f t="shared" si="0"/>
        <v>1374</v>
      </c>
      <c r="P21" s="1">
        <v>41</v>
      </c>
      <c r="Q21" s="24">
        <f t="shared" si="0"/>
        <v>1010</v>
      </c>
      <c r="R21" s="1">
        <v>26</v>
      </c>
      <c r="S21" s="24">
        <f t="shared" si="8"/>
        <v>1099</v>
      </c>
      <c r="T21" s="1">
        <v>22</v>
      </c>
      <c r="U21" s="24">
        <f t="shared" si="8"/>
        <v>1036</v>
      </c>
      <c r="V21" s="6"/>
      <c r="W21" s="1" t="s">
        <v>2</v>
      </c>
      <c r="X21" s="1" t="s">
        <v>5</v>
      </c>
    </row>
    <row r="22" spans="1:24" x14ac:dyDescent="0.25">
      <c r="A22" s="2">
        <v>20</v>
      </c>
      <c r="B22" s="1">
        <v>39</v>
      </c>
      <c r="C22" s="24">
        <f t="shared" ref="C22:U24" si="10">C21+B22</f>
        <v>1390</v>
      </c>
      <c r="D22" s="1">
        <v>38</v>
      </c>
      <c r="E22" s="24">
        <f t="shared" si="10"/>
        <v>1442</v>
      </c>
      <c r="F22" s="1">
        <v>0</v>
      </c>
      <c r="G22" s="24">
        <f t="shared" si="10"/>
        <v>1416</v>
      </c>
      <c r="H22" s="1">
        <v>26</v>
      </c>
      <c r="I22" s="24">
        <f t="shared" si="10"/>
        <v>1439</v>
      </c>
      <c r="J22" s="2">
        <v>83</v>
      </c>
      <c r="K22" s="24">
        <f t="shared" si="10"/>
        <v>1581</v>
      </c>
      <c r="L22" s="1">
        <v>9</v>
      </c>
      <c r="M22" s="24">
        <f t="shared" si="10"/>
        <v>1034</v>
      </c>
      <c r="N22" s="1">
        <v>53</v>
      </c>
      <c r="O22" s="24">
        <f t="shared" si="10"/>
        <v>1427</v>
      </c>
      <c r="P22" s="1">
        <v>13</v>
      </c>
      <c r="Q22" s="24">
        <f t="shared" si="10"/>
        <v>1023</v>
      </c>
      <c r="R22" s="1">
        <v>9</v>
      </c>
      <c r="S22" s="24">
        <f t="shared" si="10"/>
        <v>1108</v>
      </c>
      <c r="T22" s="1">
        <v>7</v>
      </c>
      <c r="U22" s="24">
        <f t="shared" si="10"/>
        <v>1043</v>
      </c>
      <c r="V22" s="6"/>
      <c r="W22" s="1" t="s">
        <v>5</v>
      </c>
      <c r="X22" s="1" t="s">
        <v>5</v>
      </c>
    </row>
    <row r="23" spans="1:24" x14ac:dyDescent="0.25">
      <c r="A23" s="2">
        <v>21</v>
      </c>
      <c r="B23" s="2">
        <v>51</v>
      </c>
      <c r="C23" s="24">
        <f t="shared" si="10"/>
        <v>1441</v>
      </c>
      <c r="D23" s="1">
        <v>12</v>
      </c>
      <c r="E23" s="24">
        <f t="shared" si="10"/>
        <v>1454</v>
      </c>
      <c r="F23" s="1">
        <v>0</v>
      </c>
      <c r="G23" s="24">
        <f t="shared" si="10"/>
        <v>1416</v>
      </c>
      <c r="H23" s="9">
        <v>17</v>
      </c>
      <c r="I23" s="24">
        <f t="shared" si="10"/>
        <v>1456</v>
      </c>
      <c r="J23" s="1">
        <v>19</v>
      </c>
      <c r="K23" s="24">
        <f t="shared" si="10"/>
        <v>1600</v>
      </c>
      <c r="L23" s="1">
        <v>0</v>
      </c>
      <c r="M23" s="24">
        <f t="shared" si="10"/>
        <v>1034</v>
      </c>
      <c r="N23" s="1">
        <v>6</v>
      </c>
      <c r="O23" s="24">
        <f t="shared" si="10"/>
        <v>1433</v>
      </c>
      <c r="P23" s="1">
        <v>0</v>
      </c>
      <c r="Q23" s="24">
        <f t="shared" si="10"/>
        <v>1023</v>
      </c>
      <c r="R23" s="1">
        <v>12</v>
      </c>
      <c r="S23" s="24">
        <f t="shared" si="10"/>
        <v>1120</v>
      </c>
      <c r="T23" s="1">
        <v>9</v>
      </c>
      <c r="U23" s="24">
        <f t="shared" si="10"/>
        <v>1052</v>
      </c>
      <c r="V23" s="6"/>
      <c r="W23" s="1" t="s">
        <v>1</v>
      </c>
      <c r="X23" s="1" t="s">
        <v>5</v>
      </c>
    </row>
    <row r="24" spans="1:24" x14ac:dyDescent="0.25">
      <c r="A24" s="2" t="s">
        <v>12</v>
      </c>
      <c r="B24" s="1"/>
      <c r="C24" s="24">
        <f t="shared" si="10"/>
        <v>1441</v>
      </c>
      <c r="D24" s="1"/>
      <c r="E24" s="24">
        <f t="shared" si="10"/>
        <v>1454</v>
      </c>
      <c r="F24" s="1"/>
      <c r="G24" s="24">
        <f t="shared" si="10"/>
        <v>1416</v>
      </c>
      <c r="H24" s="9"/>
      <c r="I24" s="24">
        <f t="shared" si="10"/>
        <v>1456</v>
      </c>
      <c r="J24" s="1"/>
      <c r="K24" s="24">
        <f t="shared" si="10"/>
        <v>1600</v>
      </c>
      <c r="L24" s="1"/>
      <c r="M24" s="24">
        <f t="shared" si="10"/>
        <v>1034</v>
      </c>
      <c r="N24" s="1"/>
      <c r="O24" s="24">
        <f t="shared" si="10"/>
        <v>1433</v>
      </c>
      <c r="P24" s="1"/>
      <c r="Q24" s="24">
        <f t="shared" si="10"/>
        <v>1023</v>
      </c>
      <c r="R24" s="1"/>
      <c r="S24" s="24">
        <f t="shared" si="10"/>
        <v>1120</v>
      </c>
      <c r="T24" s="1"/>
      <c r="U24" s="24">
        <f t="shared" si="10"/>
        <v>1052</v>
      </c>
      <c r="V24" s="6"/>
      <c r="W24" s="29" t="s">
        <v>33</v>
      </c>
      <c r="X24" s="1" t="s">
        <v>5</v>
      </c>
    </row>
    <row r="25" spans="1:24" x14ac:dyDescent="0.25">
      <c r="A25" s="2" t="s">
        <v>14</v>
      </c>
      <c r="B25" s="1">
        <v>13</v>
      </c>
      <c r="C25" s="1" t="s">
        <v>16</v>
      </c>
      <c r="D25" s="1">
        <v>30</v>
      </c>
      <c r="E25" s="1" t="s">
        <v>20</v>
      </c>
      <c r="F25" s="1">
        <v>27</v>
      </c>
      <c r="G25" s="1" t="s">
        <v>21</v>
      </c>
      <c r="H25" s="2">
        <v>37</v>
      </c>
      <c r="I25" s="1" t="s">
        <v>22</v>
      </c>
      <c r="J25" s="1">
        <v>16</v>
      </c>
      <c r="K25" s="1" t="s">
        <v>18</v>
      </c>
      <c r="L25" s="1">
        <v>0</v>
      </c>
      <c r="M25" s="1" t="s">
        <v>23</v>
      </c>
      <c r="N25" s="1">
        <v>6</v>
      </c>
      <c r="O25" s="1" t="s">
        <v>19</v>
      </c>
      <c r="P25" s="1">
        <v>13</v>
      </c>
      <c r="Q25" s="1" t="s">
        <v>34</v>
      </c>
      <c r="R25" s="1">
        <v>29</v>
      </c>
      <c r="S25" s="1" t="s">
        <v>17</v>
      </c>
      <c r="T25" s="1">
        <v>15</v>
      </c>
      <c r="U25" s="1" t="s">
        <v>24</v>
      </c>
      <c r="V25" s="1"/>
      <c r="W25" s="1" t="s">
        <v>54</v>
      </c>
      <c r="X25" s="1" t="s">
        <v>4</v>
      </c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26"/>
  <sheetViews>
    <sheetView zoomScaleNormal="100" workbookViewId="0"/>
  </sheetViews>
  <sheetFormatPr defaultRowHeight="13.2" x14ac:dyDescent="0.25"/>
  <cols>
    <col min="1" max="1" width="7.77734375" bestFit="1" customWidth="1"/>
    <col min="2" max="2" width="4.6640625" bestFit="1" customWidth="1"/>
    <col min="3" max="3" width="5.109375" bestFit="1" customWidth="1"/>
    <col min="4" max="4" width="4.6640625" bestFit="1" customWidth="1"/>
    <col min="5" max="5" width="5.77734375" bestFit="1" customWidth="1"/>
    <col min="6" max="6" width="4.6640625" bestFit="1" customWidth="1"/>
    <col min="7" max="7" width="5.77734375" bestFit="1" customWidth="1"/>
    <col min="8" max="8" width="4.6640625" bestFit="1" customWidth="1"/>
    <col min="9" max="9" width="5.109375" bestFit="1" customWidth="1"/>
    <col min="10" max="10" width="4.6640625" bestFit="1" customWidth="1"/>
    <col min="11" max="11" width="5.109375" bestFit="1" customWidth="1"/>
    <col min="12" max="12" width="4.6640625" bestFit="1" customWidth="1"/>
    <col min="13" max="14" width="4.109375" bestFit="1" customWidth="1"/>
    <col min="15" max="15" width="5.109375" bestFit="1" customWidth="1"/>
    <col min="16" max="16" width="3.44140625" bestFit="1" customWidth="1"/>
    <col min="17" max="17" width="5.109375" bestFit="1" customWidth="1"/>
    <col min="18" max="18" width="4.109375" bestFit="1" customWidth="1"/>
    <col min="19" max="19" width="5.109375" bestFit="1" customWidth="1"/>
    <col min="20" max="20" width="4.6640625" bestFit="1" customWidth="1"/>
    <col min="21" max="21" width="4.109375" bestFit="1" customWidth="1"/>
    <col min="22" max="22" width="3.77734375" customWidth="1"/>
    <col min="23" max="23" width="12.77734375" bestFit="1" customWidth="1"/>
    <col min="24" max="24" width="10.33203125" bestFit="1" customWidth="1"/>
  </cols>
  <sheetData>
    <row r="1" spans="1:24" x14ac:dyDescent="0.25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54</v>
      </c>
      <c r="C3" s="24">
        <f>B3</f>
        <v>54</v>
      </c>
      <c r="D3" s="1">
        <v>62</v>
      </c>
      <c r="E3" s="24">
        <f>D3</f>
        <v>62</v>
      </c>
      <c r="F3" s="1">
        <v>56</v>
      </c>
      <c r="G3" s="24">
        <f>F3</f>
        <v>56</v>
      </c>
      <c r="H3" s="1">
        <v>34</v>
      </c>
      <c r="I3" s="24">
        <f>H3</f>
        <v>34</v>
      </c>
      <c r="J3" s="1">
        <v>36</v>
      </c>
      <c r="K3" s="24">
        <f>J3</f>
        <v>36</v>
      </c>
      <c r="L3" s="2">
        <v>80</v>
      </c>
      <c r="M3" s="26">
        <f>L3</f>
        <v>80</v>
      </c>
      <c r="N3" s="1">
        <v>45</v>
      </c>
      <c r="O3" s="24">
        <f>N3</f>
        <v>45</v>
      </c>
      <c r="P3" s="1">
        <v>61</v>
      </c>
      <c r="Q3" s="24">
        <f>P3</f>
        <v>61</v>
      </c>
      <c r="R3" s="1">
        <v>71</v>
      </c>
      <c r="S3" s="24">
        <f>R3</f>
        <v>71</v>
      </c>
      <c r="T3" s="1">
        <v>53</v>
      </c>
      <c r="U3" s="24">
        <f>T3</f>
        <v>53</v>
      </c>
      <c r="V3" s="6"/>
      <c r="W3" s="1" t="s">
        <v>43</v>
      </c>
      <c r="X3" s="1" t="s">
        <v>43</v>
      </c>
    </row>
    <row r="4" spans="1:24" x14ac:dyDescent="0.25">
      <c r="A4" s="2">
        <v>2</v>
      </c>
      <c r="B4" s="1">
        <v>60</v>
      </c>
      <c r="C4" s="24">
        <f>C3+B4</f>
        <v>114</v>
      </c>
      <c r="D4" s="1">
        <v>148</v>
      </c>
      <c r="E4" s="24">
        <f>E3+D4</f>
        <v>210</v>
      </c>
      <c r="F4" s="2">
        <v>187</v>
      </c>
      <c r="G4" s="26">
        <f>G3+F4</f>
        <v>243</v>
      </c>
      <c r="H4" s="1">
        <v>86</v>
      </c>
      <c r="I4" s="24">
        <f>I3+H4</f>
        <v>120</v>
      </c>
      <c r="J4" s="1">
        <v>46</v>
      </c>
      <c r="K4" s="24">
        <f>K3+J4</f>
        <v>82</v>
      </c>
      <c r="L4" s="1">
        <v>38</v>
      </c>
      <c r="M4" s="24">
        <f>M3+L4</f>
        <v>118</v>
      </c>
      <c r="N4" s="1">
        <v>92</v>
      </c>
      <c r="O4" s="24">
        <f>O3+N4</f>
        <v>137</v>
      </c>
      <c r="P4" s="1">
        <v>23</v>
      </c>
      <c r="Q4" s="24">
        <f>Q3+P4</f>
        <v>84</v>
      </c>
      <c r="R4" s="1">
        <v>139</v>
      </c>
      <c r="S4" s="24">
        <f>S3+R4</f>
        <v>210</v>
      </c>
      <c r="T4" s="1">
        <v>44</v>
      </c>
      <c r="U4" s="24">
        <f>U3+T4</f>
        <v>97</v>
      </c>
      <c r="V4" s="6"/>
      <c r="W4" s="1" t="s">
        <v>44</v>
      </c>
      <c r="X4" s="1" t="s">
        <v>44</v>
      </c>
    </row>
    <row r="5" spans="1:24" x14ac:dyDescent="0.25">
      <c r="A5" s="2">
        <v>3</v>
      </c>
      <c r="B5" s="1">
        <v>70</v>
      </c>
      <c r="C5" s="24">
        <f t="shared" ref="C5:C20" si="0">C4+B5</f>
        <v>184</v>
      </c>
      <c r="D5" s="1">
        <v>35</v>
      </c>
      <c r="E5" s="24">
        <f t="shared" ref="E5:E20" si="1">E4+D5</f>
        <v>245</v>
      </c>
      <c r="F5" s="1">
        <v>44</v>
      </c>
      <c r="G5" s="26">
        <f t="shared" ref="G5:G20" si="2">G4+F5</f>
        <v>287</v>
      </c>
      <c r="H5" s="1">
        <v>59</v>
      </c>
      <c r="I5" s="24">
        <f t="shared" ref="I5:I20" si="3">I4+H5</f>
        <v>179</v>
      </c>
      <c r="J5" s="1">
        <v>78</v>
      </c>
      <c r="K5" s="24">
        <f t="shared" ref="K5:K20" si="4">K4+J5</f>
        <v>160</v>
      </c>
      <c r="L5" s="1">
        <v>40</v>
      </c>
      <c r="M5" s="24">
        <f t="shared" ref="M5:M20" si="5">M4+L5</f>
        <v>158</v>
      </c>
      <c r="N5" s="1">
        <v>65</v>
      </c>
      <c r="O5" s="24">
        <f t="shared" ref="O5:O20" si="6">O4+N5</f>
        <v>202</v>
      </c>
      <c r="P5" s="1">
        <v>77</v>
      </c>
      <c r="Q5" s="24">
        <f t="shared" ref="Q5:Q20" si="7">Q4+P5</f>
        <v>161</v>
      </c>
      <c r="R5" s="1">
        <v>66</v>
      </c>
      <c r="S5" s="24">
        <f t="shared" ref="S5:S20" si="8">S4+R5</f>
        <v>276</v>
      </c>
      <c r="T5" s="2">
        <v>100</v>
      </c>
      <c r="U5" s="24">
        <f t="shared" ref="U5:U20" si="9">U4+T5</f>
        <v>197</v>
      </c>
      <c r="V5" s="6"/>
      <c r="W5" s="1" t="s">
        <v>45</v>
      </c>
      <c r="X5" s="1" t="s">
        <v>44</v>
      </c>
    </row>
    <row r="6" spans="1:24" x14ac:dyDescent="0.25">
      <c r="A6" s="2">
        <v>4</v>
      </c>
      <c r="B6" s="1">
        <v>86</v>
      </c>
      <c r="C6" s="24">
        <f t="shared" si="0"/>
        <v>270</v>
      </c>
      <c r="D6" s="1">
        <v>89</v>
      </c>
      <c r="E6" s="24">
        <f t="shared" si="1"/>
        <v>334</v>
      </c>
      <c r="F6" s="1">
        <v>87</v>
      </c>
      <c r="G6" s="27">
        <f t="shared" si="2"/>
        <v>374</v>
      </c>
      <c r="H6" s="1">
        <v>53</v>
      </c>
      <c r="I6" s="24">
        <f t="shared" si="3"/>
        <v>232</v>
      </c>
      <c r="J6" s="2">
        <v>133</v>
      </c>
      <c r="K6" s="24">
        <f t="shared" si="4"/>
        <v>293</v>
      </c>
      <c r="L6" s="1">
        <v>28</v>
      </c>
      <c r="M6" s="24">
        <f t="shared" si="5"/>
        <v>186</v>
      </c>
      <c r="N6" s="1">
        <v>47</v>
      </c>
      <c r="O6" s="24">
        <f t="shared" si="6"/>
        <v>249</v>
      </c>
      <c r="P6" s="1">
        <v>55</v>
      </c>
      <c r="Q6" s="24">
        <f t="shared" si="7"/>
        <v>216</v>
      </c>
      <c r="R6" s="1">
        <v>112</v>
      </c>
      <c r="S6" s="26">
        <f t="shared" si="8"/>
        <v>388</v>
      </c>
      <c r="T6" s="1">
        <v>56</v>
      </c>
      <c r="U6" s="24">
        <f t="shared" si="9"/>
        <v>253</v>
      </c>
      <c r="V6" s="6"/>
      <c r="W6" s="1" t="s">
        <v>46</v>
      </c>
      <c r="X6" s="1" t="s">
        <v>47</v>
      </c>
    </row>
    <row r="7" spans="1:24" x14ac:dyDescent="0.25">
      <c r="A7" s="2">
        <v>5</v>
      </c>
      <c r="B7" s="1">
        <v>27</v>
      </c>
      <c r="C7" s="24">
        <f t="shared" si="0"/>
        <v>297</v>
      </c>
      <c r="D7" s="1">
        <v>49</v>
      </c>
      <c r="E7" s="24">
        <f t="shared" si="1"/>
        <v>383</v>
      </c>
      <c r="F7" s="1">
        <v>73</v>
      </c>
      <c r="G7" s="24">
        <f t="shared" si="2"/>
        <v>447</v>
      </c>
      <c r="H7" s="1">
        <v>69</v>
      </c>
      <c r="I7" s="24">
        <f t="shared" si="3"/>
        <v>301</v>
      </c>
      <c r="J7" s="1">
        <v>65</v>
      </c>
      <c r="K7" s="24">
        <f t="shared" si="4"/>
        <v>358</v>
      </c>
      <c r="L7" s="1">
        <v>50</v>
      </c>
      <c r="M7" s="24">
        <f t="shared" si="5"/>
        <v>236</v>
      </c>
      <c r="N7" s="2">
        <v>97</v>
      </c>
      <c r="O7" s="24">
        <f t="shared" si="6"/>
        <v>346</v>
      </c>
      <c r="P7" s="1">
        <v>47</v>
      </c>
      <c r="Q7" s="24">
        <f t="shared" si="7"/>
        <v>263</v>
      </c>
      <c r="R7" s="1">
        <v>94</v>
      </c>
      <c r="S7" s="26">
        <f t="shared" si="8"/>
        <v>482</v>
      </c>
      <c r="T7" s="1">
        <v>73</v>
      </c>
      <c r="U7" s="24">
        <f t="shared" si="9"/>
        <v>326</v>
      </c>
      <c r="V7" s="6"/>
      <c r="W7" s="1" t="s">
        <v>48</v>
      </c>
      <c r="X7" s="1" t="s">
        <v>47</v>
      </c>
    </row>
    <row r="8" spans="1:24" x14ac:dyDescent="0.25">
      <c r="A8" s="2">
        <v>6</v>
      </c>
      <c r="B8" s="1">
        <v>58</v>
      </c>
      <c r="C8" s="24">
        <f t="shared" si="0"/>
        <v>355</v>
      </c>
      <c r="D8" s="1">
        <v>86</v>
      </c>
      <c r="E8" s="24">
        <f t="shared" si="1"/>
        <v>469</v>
      </c>
      <c r="F8" s="1">
        <v>92</v>
      </c>
      <c r="G8" s="26">
        <f t="shared" si="2"/>
        <v>539</v>
      </c>
      <c r="H8" s="1">
        <v>35</v>
      </c>
      <c r="I8" s="24">
        <f t="shared" si="3"/>
        <v>336</v>
      </c>
      <c r="J8" s="1">
        <v>18</v>
      </c>
      <c r="K8" s="24">
        <f t="shared" si="4"/>
        <v>376</v>
      </c>
      <c r="L8" s="1">
        <v>72</v>
      </c>
      <c r="M8" s="24">
        <f t="shared" si="5"/>
        <v>308</v>
      </c>
      <c r="N8" s="2">
        <v>96</v>
      </c>
      <c r="O8" s="24">
        <f t="shared" si="6"/>
        <v>442</v>
      </c>
      <c r="P8" s="1">
        <v>61</v>
      </c>
      <c r="Q8" s="24">
        <f t="shared" si="7"/>
        <v>324</v>
      </c>
      <c r="R8" s="1">
        <v>37</v>
      </c>
      <c r="S8" s="24">
        <f t="shared" si="8"/>
        <v>519</v>
      </c>
      <c r="T8" s="1">
        <v>87</v>
      </c>
      <c r="U8" s="24">
        <f t="shared" si="9"/>
        <v>413</v>
      </c>
      <c r="V8" s="6"/>
      <c r="W8" s="1" t="s">
        <v>48</v>
      </c>
      <c r="X8" s="1" t="s">
        <v>44</v>
      </c>
    </row>
    <row r="9" spans="1:24" x14ac:dyDescent="0.25">
      <c r="A9" s="2">
        <v>7</v>
      </c>
      <c r="B9" s="1">
        <v>74</v>
      </c>
      <c r="C9" s="24">
        <f t="shared" si="0"/>
        <v>429</v>
      </c>
      <c r="D9" s="2">
        <v>104</v>
      </c>
      <c r="E9" s="27">
        <f t="shared" si="1"/>
        <v>573</v>
      </c>
      <c r="F9" s="1">
        <v>32</v>
      </c>
      <c r="G9" s="24">
        <f t="shared" si="2"/>
        <v>571</v>
      </c>
      <c r="H9" s="1">
        <v>31</v>
      </c>
      <c r="I9" s="24">
        <f t="shared" si="3"/>
        <v>367</v>
      </c>
      <c r="J9" s="1">
        <v>95</v>
      </c>
      <c r="K9" s="24">
        <f t="shared" si="4"/>
        <v>471</v>
      </c>
      <c r="L9" s="1">
        <v>31</v>
      </c>
      <c r="M9" s="24">
        <f t="shared" si="5"/>
        <v>339</v>
      </c>
      <c r="N9" s="1">
        <v>75</v>
      </c>
      <c r="O9" s="24">
        <f t="shared" si="6"/>
        <v>517</v>
      </c>
      <c r="P9" s="1">
        <v>63</v>
      </c>
      <c r="Q9" s="24">
        <f t="shared" si="7"/>
        <v>387</v>
      </c>
      <c r="R9" s="1">
        <v>64</v>
      </c>
      <c r="S9" s="26">
        <f t="shared" si="8"/>
        <v>583</v>
      </c>
      <c r="T9" s="1">
        <v>38</v>
      </c>
      <c r="U9" s="24">
        <f t="shared" si="9"/>
        <v>451</v>
      </c>
      <c r="V9" s="6"/>
      <c r="W9" s="1" t="s">
        <v>49</v>
      </c>
      <c r="X9" s="1" t="s">
        <v>47</v>
      </c>
    </row>
    <row r="10" spans="1:24" x14ac:dyDescent="0.25">
      <c r="A10" s="2">
        <v>8</v>
      </c>
      <c r="B10" s="1">
        <v>108</v>
      </c>
      <c r="C10" s="24">
        <f t="shared" si="0"/>
        <v>537</v>
      </c>
      <c r="D10" s="2">
        <v>128</v>
      </c>
      <c r="E10" s="26">
        <f t="shared" si="1"/>
        <v>701</v>
      </c>
      <c r="F10" s="1">
        <v>93</v>
      </c>
      <c r="G10" s="24">
        <f t="shared" si="2"/>
        <v>664</v>
      </c>
      <c r="H10" s="1">
        <v>73</v>
      </c>
      <c r="I10" s="24">
        <f t="shared" si="3"/>
        <v>440</v>
      </c>
      <c r="J10" s="1">
        <v>71</v>
      </c>
      <c r="K10" s="24">
        <f t="shared" si="4"/>
        <v>542</v>
      </c>
      <c r="L10" s="1">
        <v>51</v>
      </c>
      <c r="M10" s="24">
        <f t="shared" si="5"/>
        <v>390</v>
      </c>
      <c r="N10" s="1">
        <v>42</v>
      </c>
      <c r="O10" s="24">
        <f t="shared" si="6"/>
        <v>559</v>
      </c>
      <c r="P10" s="1">
        <v>76</v>
      </c>
      <c r="Q10" s="24">
        <f t="shared" si="7"/>
        <v>463</v>
      </c>
      <c r="R10" s="1">
        <v>27</v>
      </c>
      <c r="S10" s="24">
        <f t="shared" si="8"/>
        <v>610</v>
      </c>
      <c r="T10" s="1">
        <v>52</v>
      </c>
      <c r="U10" s="24">
        <f t="shared" si="9"/>
        <v>503</v>
      </c>
      <c r="V10" s="6"/>
      <c r="W10" s="1" t="s">
        <v>49</v>
      </c>
      <c r="X10" s="1" t="s">
        <v>49</v>
      </c>
    </row>
    <row r="11" spans="1:24" x14ac:dyDescent="0.25">
      <c r="A11" s="2">
        <v>9</v>
      </c>
      <c r="B11" s="2">
        <v>96</v>
      </c>
      <c r="C11" s="24">
        <f t="shared" si="0"/>
        <v>633</v>
      </c>
      <c r="D11" s="1">
        <v>45</v>
      </c>
      <c r="E11" s="26">
        <f t="shared" si="1"/>
        <v>746</v>
      </c>
      <c r="F11" s="1">
        <v>64</v>
      </c>
      <c r="G11" s="24">
        <f t="shared" si="2"/>
        <v>728</v>
      </c>
      <c r="H11" s="1">
        <v>73</v>
      </c>
      <c r="I11" s="24">
        <f t="shared" si="3"/>
        <v>513</v>
      </c>
      <c r="J11" s="1">
        <v>22</v>
      </c>
      <c r="K11" s="24">
        <f t="shared" si="4"/>
        <v>564</v>
      </c>
      <c r="L11" s="1">
        <v>30</v>
      </c>
      <c r="M11" s="24">
        <f t="shared" si="5"/>
        <v>420</v>
      </c>
      <c r="N11" s="1">
        <v>34</v>
      </c>
      <c r="O11" s="24">
        <f t="shared" si="6"/>
        <v>593</v>
      </c>
      <c r="P11" s="1">
        <v>84</v>
      </c>
      <c r="Q11" s="24">
        <f t="shared" si="7"/>
        <v>547</v>
      </c>
      <c r="R11" s="1">
        <v>36</v>
      </c>
      <c r="S11" s="24">
        <f t="shared" si="8"/>
        <v>646</v>
      </c>
      <c r="T11" s="1">
        <v>44</v>
      </c>
      <c r="U11" s="24">
        <f t="shared" si="9"/>
        <v>547</v>
      </c>
      <c r="V11" s="6"/>
      <c r="W11" s="1" t="s">
        <v>50</v>
      </c>
      <c r="X11" s="1" t="s">
        <v>49</v>
      </c>
    </row>
    <row r="12" spans="1:24" x14ac:dyDescent="0.25">
      <c r="A12" s="2">
        <v>10</v>
      </c>
      <c r="B12" s="1">
        <v>76</v>
      </c>
      <c r="C12" s="24">
        <f t="shared" si="0"/>
        <v>709</v>
      </c>
      <c r="D12" s="1">
        <v>41</v>
      </c>
      <c r="E12" s="24">
        <f t="shared" si="1"/>
        <v>787</v>
      </c>
      <c r="F12" s="1">
        <v>99</v>
      </c>
      <c r="G12" s="26">
        <f t="shared" si="2"/>
        <v>827</v>
      </c>
      <c r="H12" s="1">
        <v>63</v>
      </c>
      <c r="I12" s="24">
        <f t="shared" si="3"/>
        <v>576</v>
      </c>
      <c r="J12" s="1">
        <v>88</v>
      </c>
      <c r="K12" s="24">
        <f t="shared" si="4"/>
        <v>652</v>
      </c>
      <c r="L12" s="2">
        <v>110</v>
      </c>
      <c r="M12" s="24">
        <f t="shared" si="5"/>
        <v>530</v>
      </c>
      <c r="N12" s="1">
        <v>70</v>
      </c>
      <c r="O12" s="24">
        <f t="shared" si="6"/>
        <v>663</v>
      </c>
      <c r="P12" s="1">
        <v>52</v>
      </c>
      <c r="Q12" s="24">
        <f t="shared" si="7"/>
        <v>599</v>
      </c>
      <c r="R12" s="1">
        <v>85</v>
      </c>
      <c r="S12" s="24">
        <f t="shared" si="8"/>
        <v>731</v>
      </c>
      <c r="T12" s="1">
        <v>97</v>
      </c>
      <c r="U12" s="24">
        <f t="shared" si="9"/>
        <v>644</v>
      </c>
      <c r="V12" s="6"/>
      <c r="W12" s="1" t="s">
        <v>43</v>
      </c>
      <c r="X12" s="1" t="s">
        <v>44</v>
      </c>
    </row>
    <row r="13" spans="1:24" x14ac:dyDescent="0.25">
      <c r="A13" s="2">
        <v>11</v>
      </c>
      <c r="B13" s="1">
        <v>44</v>
      </c>
      <c r="C13" s="24">
        <f t="shared" si="0"/>
        <v>753</v>
      </c>
      <c r="D13" s="1">
        <v>56</v>
      </c>
      <c r="E13" s="24">
        <f t="shared" si="1"/>
        <v>843</v>
      </c>
      <c r="F13" s="1">
        <v>93</v>
      </c>
      <c r="G13" s="26">
        <f t="shared" si="2"/>
        <v>920</v>
      </c>
      <c r="H13" s="2">
        <v>100</v>
      </c>
      <c r="I13" s="24">
        <f t="shared" si="3"/>
        <v>676</v>
      </c>
      <c r="J13" s="1">
        <v>90</v>
      </c>
      <c r="K13" s="24">
        <f t="shared" si="4"/>
        <v>742</v>
      </c>
      <c r="L13" s="1">
        <v>12</v>
      </c>
      <c r="M13" s="24">
        <f t="shared" si="5"/>
        <v>542</v>
      </c>
      <c r="N13" s="1">
        <v>70</v>
      </c>
      <c r="O13" s="24">
        <f t="shared" si="6"/>
        <v>733</v>
      </c>
      <c r="P13" s="1">
        <v>55</v>
      </c>
      <c r="Q13" s="24">
        <f t="shared" si="7"/>
        <v>654</v>
      </c>
      <c r="R13" s="1">
        <v>39</v>
      </c>
      <c r="S13" s="24">
        <f t="shared" si="8"/>
        <v>770</v>
      </c>
      <c r="T13" s="1">
        <v>21</v>
      </c>
      <c r="U13" s="24">
        <f t="shared" si="9"/>
        <v>665</v>
      </c>
      <c r="V13" s="6"/>
      <c r="W13" s="1" t="s">
        <v>51</v>
      </c>
      <c r="X13" s="1" t="s">
        <v>44</v>
      </c>
    </row>
    <row r="14" spans="1:24" x14ac:dyDescent="0.25">
      <c r="A14" s="2">
        <v>12</v>
      </c>
      <c r="B14" s="2">
        <v>101</v>
      </c>
      <c r="C14" s="24">
        <f t="shared" si="0"/>
        <v>854</v>
      </c>
      <c r="D14" s="1">
        <v>67</v>
      </c>
      <c r="E14" s="24">
        <f t="shared" si="1"/>
        <v>910</v>
      </c>
      <c r="F14" s="1">
        <v>76</v>
      </c>
      <c r="G14" s="26">
        <f t="shared" si="2"/>
        <v>996</v>
      </c>
      <c r="H14" s="1">
        <v>77</v>
      </c>
      <c r="I14" s="24">
        <f t="shared" si="3"/>
        <v>753</v>
      </c>
      <c r="J14" s="1">
        <v>93</v>
      </c>
      <c r="K14" s="24">
        <f t="shared" si="4"/>
        <v>835</v>
      </c>
      <c r="L14" s="1">
        <v>51</v>
      </c>
      <c r="M14" s="24">
        <f t="shared" si="5"/>
        <v>593</v>
      </c>
      <c r="N14" s="1">
        <v>96</v>
      </c>
      <c r="O14" s="24">
        <f t="shared" si="6"/>
        <v>829</v>
      </c>
      <c r="P14" s="1">
        <v>10</v>
      </c>
      <c r="Q14" s="24">
        <f t="shared" si="7"/>
        <v>664</v>
      </c>
      <c r="R14" s="1">
        <v>47</v>
      </c>
      <c r="S14" s="24">
        <f t="shared" si="8"/>
        <v>817</v>
      </c>
      <c r="T14" s="1">
        <v>76</v>
      </c>
      <c r="U14" s="24">
        <f t="shared" si="9"/>
        <v>741</v>
      </c>
      <c r="V14" s="6"/>
      <c r="W14" s="1" t="s">
        <v>50</v>
      </c>
      <c r="X14" s="1" t="s">
        <v>44</v>
      </c>
    </row>
    <row r="15" spans="1:24" x14ac:dyDescent="0.25">
      <c r="A15" s="2">
        <v>13</v>
      </c>
      <c r="B15" s="1">
        <v>70</v>
      </c>
      <c r="C15" s="24">
        <f t="shared" si="0"/>
        <v>924</v>
      </c>
      <c r="D15" s="1">
        <v>109</v>
      </c>
      <c r="E15" s="24">
        <f t="shared" si="1"/>
        <v>1019</v>
      </c>
      <c r="F15" s="1">
        <v>33</v>
      </c>
      <c r="G15" s="26">
        <f t="shared" si="2"/>
        <v>1029</v>
      </c>
      <c r="H15" s="1">
        <v>51</v>
      </c>
      <c r="I15" s="24">
        <f t="shared" si="3"/>
        <v>804</v>
      </c>
      <c r="J15" s="2">
        <v>117</v>
      </c>
      <c r="K15" s="24">
        <f t="shared" si="4"/>
        <v>952</v>
      </c>
      <c r="L15" s="1">
        <v>52</v>
      </c>
      <c r="M15" s="24">
        <f t="shared" si="5"/>
        <v>645</v>
      </c>
      <c r="N15" s="1">
        <v>102</v>
      </c>
      <c r="O15" s="24">
        <f t="shared" si="6"/>
        <v>931</v>
      </c>
      <c r="P15" s="1">
        <v>71</v>
      </c>
      <c r="Q15" s="24">
        <f t="shared" si="7"/>
        <v>735</v>
      </c>
      <c r="R15" s="1">
        <v>82</v>
      </c>
      <c r="S15" s="24">
        <f t="shared" si="8"/>
        <v>899</v>
      </c>
      <c r="T15" s="1">
        <v>29</v>
      </c>
      <c r="U15" s="24">
        <f t="shared" si="9"/>
        <v>770</v>
      </c>
      <c r="V15" s="6"/>
      <c r="W15" s="1" t="s">
        <v>46</v>
      </c>
      <c r="X15" s="1" t="s">
        <v>44</v>
      </c>
    </row>
    <row r="16" spans="1:24" x14ac:dyDescent="0.25">
      <c r="A16" s="2">
        <v>14</v>
      </c>
      <c r="B16" s="1">
        <v>87</v>
      </c>
      <c r="C16" s="24">
        <f t="shared" si="0"/>
        <v>1011</v>
      </c>
      <c r="D16" s="1">
        <v>77</v>
      </c>
      <c r="E16" s="26">
        <f t="shared" si="1"/>
        <v>1096</v>
      </c>
      <c r="F16" s="1">
        <v>54</v>
      </c>
      <c r="G16" s="24">
        <f t="shared" si="2"/>
        <v>1083</v>
      </c>
      <c r="H16" s="1">
        <v>51</v>
      </c>
      <c r="I16" s="24">
        <f t="shared" si="3"/>
        <v>855</v>
      </c>
      <c r="J16" s="1">
        <v>88</v>
      </c>
      <c r="K16" s="24">
        <f t="shared" si="4"/>
        <v>1040</v>
      </c>
      <c r="L16" s="1">
        <v>55</v>
      </c>
      <c r="M16" s="24">
        <f t="shared" si="5"/>
        <v>700</v>
      </c>
      <c r="N16" s="1">
        <v>38</v>
      </c>
      <c r="O16" s="24">
        <f t="shared" si="6"/>
        <v>969</v>
      </c>
      <c r="P16" s="2">
        <v>97</v>
      </c>
      <c r="Q16" s="24">
        <f t="shared" si="7"/>
        <v>832</v>
      </c>
      <c r="R16" s="1">
        <v>45</v>
      </c>
      <c r="S16" s="24">
        <f t="shared" si="8"/>
        <v>944</v>
      </c>
      <c r="T16" s="1">
        <v>37</v>
      </c>
      <c r="U16" s="24">
        <f t="shared" si="9"/>
        <v>807</v>
      </c>
      <c r="V16" s="6"/>
      <c r="W16" s="1" t="s">
        <v>52</v>
      </c>
      <c r="X16" s="1" t="s">
        <v>49</v>
      </c>
    </row>
    <row r="17" spans="1:24" x14ac:dyDescent="0.25">
      <c r="A17" s="2">
        <v>15</v>
      </c>
      <c r="B17" s="1">
        <v>65</v>
      </c>
      <c r="C17" s="24">
        <f t="shared" si="0"/>
        <v>1076</v>
      </c>
      <c r="D17" s="2">
        <v>82</v>
      </c>
      <c r="E17" s="26">
        <f t="shared" si="1"/>
        <v>1178</v>
      </c>
      <c r="F17" s="1">
        <v>60</v>
      </c>
      <c r="G17" s="24">
        <f t="shared" si="2"/>
        <v>1143</v>
      </c>
      <c r="H17" s="1">
        <v>66</v>
      </c>
      <c r="I17" s="24">
        <f t="shared" si="3"/>
        <v>921</v>
      </c>
      <c r="J17" s="1">
        <v>81</v>
      </c>
      <c r="K17" s="24">
        <f t="shared" si="4"/>
        <v>1121</v>
      </c>
      <c r="L17" s="1">
        <v>30</v>
      </c>
      <c r="M17" s="24">
        <f t="shared" si="5"/>
        <v>730</v>
      </c>
      <c r="N17" s="1">
        <v>66</v>
      </c>
      <c r="O17" s="24">
        <f t="shared" si="6"/>
        <v>1035</v>
      </c>
      <c r="P17" s="1">
        <v>40</v>
      </c>
      <c r="Q17" s="24">
        <f t="shared" si="7"/>
        <v>872</v>
      </c>
      <c r="R17" s="1">
        <v>20</v>
      </c>
      <c r="S17" s="24">
        <f t="shared" si="8"/>
        <v>964</v>
      </c>
      <c r="T17" s="1">
        <v>37</v>
      </c>
      <c r="U17" s="24">
        <f t="shared" si="9"/>
        <v>844</v>
      </c>
      <c r="V17" s="6"/>
      <c r="W17" s="1" t="s">
        <v>49</v>
      </c>
      <c r="X17" s="1" t="s">
        <v>49</v>
      </c>
    </row>
    <row r="18" spans="1:24" x14ac:dyDescent="0.25">
      <c r="A18" s="2">
        <v>16</v>
      </c>
      <c r="B18" s="1">
        <v>28</v>
      </c>
      <c r="C18" s="24">
        <f t="shared" si="0"/>
        <v>1104</v>
      </c>
      <c r="D18" s="1">
        <v>42</v>
      </c>
      <c r="E18" s="24">
        <f t="shared" si="1"/>
        <v>1220</v>
      </c>
      <c r="F18" s="1">
        <v>81</v>
      </c>
      <c r="G18" s="26">
        <f t="shared" si="2"/>
        <v>1224</v>
      </c>
      <c r="H18" s="1">
        <v>46</v>
      </c>
      <c r="I18" s="24">
        <f t="shared" si="3"/>
        <v>967</v>
      </c>
      <c r="J18" s="1">
        <v>92</v>
      </c>
      <c r="K18" s="24">
        <f t="shared" si="4"/>
        <v>1213</v>
      </c>
      <c r="L18" s="1">
        <v>70</v>
      </c>
      <c r="M18" s="24">
        <f t="shared" si="5"/>
        <v>800</v>
      </c>
      <c r="N18" s="2">
        <v>95</v>
      </c>
      <c r="O18" s="24">
        <f t="shared" si="6"/>
        <v>1130</v>
      </c>
      <c r="P18" s="1">
        <v>43</v>
      </c>
      <c r="Q18" s="24">
        <f t="shared" si="7"/>
        <v>915</v>
      </c>
      <c r="R18" s="1">
        <v>80</v>
      </c>
      <c r="S18" s="24">
        <f t="shared" si="8"/>
        <v>1044</v>
      </c>
      <c r="T18" s="1">
        <v>16</v>
      </c>
      <c r="U18" s="24">
        <f t="shared" si="9"/>
        <v>860</v>
      </c>
      <c r="V18" s="6"/>
      <c r="W18" s="1" t="s">
        <v>48</v>
      </c>
      <c r="X18" s="1" t="s">
        <v>44</v>
      </c>
    </row>
    <row r="19" spans="1:24" x14ac:dyDescent="0.25">
      <c r="A19" s="2">
        <v>17</v>
      </c>
      <c r="B19" s="1">
        <v>66</v>
      </c>
      <c r="C19" s="24">
        <f t="shared" si="0"/>
        <v>1170</v>
      </c>
      <c r="D19" s="1">
        <v>39</v>
      </c>
      <c r="E19" s="24">
        <f t="shared" si="1"/>
        <v>1259</v>
      </c>
      <c r="F19" s="1">
        <v>92</v>
      </c>
      <c r="G19" s="26">
        <f t="shared" si="2"/>
        <v>1316</v>
      </c>
      <c r="H19" s="2">
        <v>128</v>
      </c>
      <c r="I19" s="24">
        <f t="shared" si="3"/>
        <v>1095</v>
      </c>
      <c r="J19" s="1">
        <v>68</v>
      </c>
      <c r="K19" s="24">
        <f t="shared" si="4"/>
        <v>1281</v>
      </c>
      <c r="L19" s="1">
        <v>27</v>
      </c>
      <c r="M19" s="24">
        <f t="shared" si="5"/>
        <v>827</v>
      </c>
      <c r="N19" s="1">
        <v>47</v>
      </c>
      <c r="O19" s="24">
        <f t="shared" si="6"/>
        <v>1177</v>
      </c>
      <c r="P19" s="1">
        <v>98</v>
      </c>
      <c r="Q19" s="24">
        <f t="shared" si="7"/>
        <v>1013</v>
      </c>
      <c r="R19" s="1">
        <v>25</v>
      </c>
      <c r="S19" s="24">
        <f t="shared" si="8"/>
        <v>1069</v>
      </c>
      <c r="T19" s="1">
        <v>44</v>
      </c>
      <c r="U19" s="24">
        <f t="shared" si="9"/>
        <v>904</v>
      </c>
      <c r="V19" s="6"/>
      <c r="W19" s="1" t="s">
        <v>51</v>
      </c>
      <c r="X19" s="1" t="s">
        <v>44</v>
      </c>
    </row>
    <row r="20" spans="1:24" x14ac:dyDescent="0.25">
      <c r="A20" s="2">
        <v>18</v>
      </c>
      <c r="B20" s="2">
        <v>86</v>
      </c>
      <c r="C20" s="24">
        <f t="shared" si="0"/>
        <v>1256</v>
      </c>
      <c r="D20" s="1">
        <v>44</v>
      </c>
      <c r="E20" s="24">
        <f t="shared" si="1"/>
        <v>1303</v>
      </c>
      <c r="F20" s="1">
        <v>85</v>
      </c>
      <c r="G20" s="26">
        <f t="shared" si="2"/>
        <v>1401</v>
      </c>
      <c r="H20" s="1">
        <v>19</v>
      </c>
      <c r="I20" s="24">
        <f t="shared" si="3"/>
        <v>1114</v>
      </c>
      <c r="J20" s="1">
        <v>43</v>
      </c>
      <c r="K20" s="24">
        <f t="shared" si="4"/>
        <v>1324</v>
      </c>
      <c r="L20" s="1">
        <v>13</v>
      </c>
      <c r="M20" s="24">
        <f t="shared" si="5"/>
        <v>840</v>
      </c>
      <c r="N20" s="1">
        <v>10</v>
      </c>
      <c r="O20" s="24">
        <f t="shared" si="6"/>
        <v>1187</v>
      </c>
      <c r="P20" s="1">
        <v>34</v>
      </c>
      <c r="Q20" s="24">
        <f t="shared" si="7"/>
        <v>1047</v>
      </c>
      <c r="R20" s="1">
        <v>15</v>
      </c>
      <c r="S20" s="24">
        <f t="shared" si="8"/>
        <v>1084</v>
      </c>
      <c r="T20" s="1">
        <v>5</v>
      </c>
      <c r="U20" s="24">
        <f t="shared" si="9"/>
        <v>909</v>
      </c>
      <c r="V20" s="6"/>
      <c r="W20" s="1" t="s">
        <v>50</v>
      </c>
      <c r="X20" s="1" t="s">
        <v>44</v>
      </c>
    </row>
    <row r="21" spans="1:24" x14ac:dyDescent="0.25">
      <c r="A21" s="2">
        <v>19</v>
      </c>
      <c r="B21" s="1">
        <v>36</v>
      </c>
      <c r="C21" s="24">
        <f t="shared" ref="C21:U24" si="10">C20+B21</f>
        <v>1292</v>
      </c>
      <c r="D21" s="2">
        <v>49</v>
      </c>
      <c r="E21" s="24">
        <f t="shared" si="10"/>
        <v>1352</v>
      </c>
      <c r="F21" s="1">
        <v>35</v>
      </c>
      <c r="G21" s="26">
        <f t="shared" si="10"/>
        <v>1436</v>
      </c>
      <c r="H21" s="1">
        <v>30</v>
      </c>
      <c r="I21" s="24">
        <f t="shared" si="10"/>
        <v>1144</v>
      </c>
      <c r="J21" s="1">
        <v>19</v>
      </c>
      <c r="K21" s="24">
        <f t="shared" si="10"/>
        <v>1343</v>
      </c>
      <c r="L21" s="1">
        <v>14</v>
      </c>
      <c r="M21" s="24">
        <f t="shared" si="10"/>
        <v>854</v>
      </c>
      <c r="N21" s="1">
        <v>23</v>
      </c>
      <c r="O21" s="24">
        <f t="shared" si="10"/>
        <v>1210</v>
      </c>
      <c r="P21" s="1">
        <v>30</v>
      </c>
      <c r="Q21" s="24">
        <f t="shared" si="10"/>
        <v>1077</v>
      </c>
      <c r="R21" s="1">
        <v>20</v>
      </c>
      <c r="S21" s="24">
        <f t="shared" si="10"/>
        <v>1104</v>
      </c>
      <c r="T21" s="1">
        <v>28</v>
      </c>
      <c r="U21" s="24">
        <f t="shared" si="10"/>
        <v>937</v>
      </c>
      <c r="V21" s="6"/>
      <c r="W21" s="1" t="s">
        <v>49</v>
      </c>
      <c r="X21" s="1" t="s">
        <v>44</v>
      </c>
    </row>
    <row r="22" spans="1:24" x14ac:dyDescent="0.25">
      <c r="A22" s="2">
        <v>20</v>
      </c>
      <c r="B22" s="1">
        <v>47</v>
      </c>
      <c r="C22" s="24">
        <f t="shared" si="10"/>
        <v>1339</v>
      </c>
      <c r="D22" s="1">
        <v>0</v>
      </c>
      <c r="E22" s="24">
        <f t="shared" si="10"/>
        <v>1352</v>
      </c>
      <c r="F22" s="1">
        <v>0</v>
      </c>
      <c r="G22" s="26">
        <f t="shared" si="10"/>
        <v>1436</v>
      </c>
      <c r="H22" s="1">
        <v>12</v>
      </c>
      <c r="I22" s="24">
        <f t="shared" si="10"/>
        <v>1156</v>
      </c>
      <c r="J22" s="1">
        <v>30</v>
      </c>
      <c r="K22" s="24">
        <f t="shared" si="10"/>
        <v>1373</v>
      </c>
      <c r="L22" s="1">
        <v>0</v>
      </c>
      <c r="M22" s="24">
        <f t="shared" si="10"/>
        <v>854</v>
      </c>
      <c r="N22" s="1">
        <v>8</v>
      </c>
      <c r="O22" s="24">
        <f t="shared" si="10"/>
        <v>1218</v>
      </c>
      <c r="P22" s="2">
        <v>79</v>
      </c>
      <c r="Q22" s="24">
        <f t="shared" si="10"/>
        <v>1156</v>
      </c>
      <c r="R22" s="1">
        <v>30</v>
      </c>
      <c r="S22" s="24">
        <f t="shared" si="10"/>
        <v>1134</v>
      </c>
      <c r="T22" s="1">
        <v>12</v>
      </c>
      <c r="U22" s="24">
        <f t="shared" si="10"/>
        <v>949</v>
      </c>
      <c r="V22" s="6"/>
      <c r="W22" s="1" t="s">
        <v>52</v>
      </c>
      <c r="X22" s="1" t="s">
        <v>44</v>
      </c>
    </row>
    <row r="23" spans="1:24" x14ac:dyDescent="0.25">
      <c r="A23" s="2">
        <v>21</v>
      </c>
      <c r="B23" s="2">
        <v>44</v>
      </c>
      <c r="C23" s="24">
        <f t="shared" si="10"/>
        <v>1383</v>
      </c>
      <c r="D23" s="1">
        <v>0</v>
      </c>
      <c r="E23" s="24">
        <f t="shared" si="10"/>
        <v>1352</v>
      </c>
      <c r="F23" s="1">
        <v>0</v>
      </c>
      <c r="G23" s="26">
        <f t="shared" si="10"/>
        <v>1436</v>
      </c>
      <c r="H23" s="9">
        <v>0</v>
      </c>
      <c r="I23" s="24">
        <f t="shared" si="10"/>
        <v>1156</v>
      </c>
      <c r="J23" s="1">
        <v>23</v>
      </c>
      <c r="K23" s="24">
        <f t="shared" si="10"/>
        <v>1396</v>
      </c>
      <c r="L23" s="1">
        <v>0</v>
      </c>
      <c r="M23" s="24">
        <f t="shared" si="10"/>
        <v>854</v>
      </c>
      <c r="N23" s="1">
        <v>3</v>
      </c>
      <c r="O23" s="24">
        <f t="shared" si="10"/>
        <v>1221</v>
      </c>
      <c r="P23" s="1">
        <v>43</v>
      </c>
      <c r="Q23" s="24">
        <f t="shared" si="10"/>
        <v>1199</v>
      </c>
      <c r="R23" s="1">
        <v>14</v>
      </c>
      <c r="S23" s="24">
        <f t="shared" si="10"/>
        <v>1148</v>
      </c>
      <c r="T23" s="1">
        <v>6</v>
      </c>
      <c r="U23" s="24">
        <f t="shared" si="10"/>
        <v>955</v>
      </c>
      <c r="V23" s="6"/>
      <c r="W23" s="1" t="s">
        <v>50</v>
      </c>
      <c r="X23" s="1" t="s">
        <v>44</v>
      </c>
    </row>
    <row r="24" spans="1:24" x14ac:dyDescent="0.25">
      <c r="A24" s="2" t="s">
        <v>12</v>
      </c>
      <c r="B24" s="1"/>
      <c r="C24" s="24">
        <f t="shared" si="10"/>
        <v>1383</v>
      </c>
      <c r="D24" s="1"/>
      <c r="E24" s="24">
        <f t="shared" si="10"/>
        <v>1352</v>
      </c>
      <c r="F24" s="1"/>
      <c r="G24" s="24">
        <f t="shared" si="10"/>
        <v>1436</v>
      </c>
      <c r="H24" s="9"/>
      <c r="I24" s="24">
        <f t="shared" si="10"/>
        <v>1156</v>
      </c>
      <c r="J24" s="1"/>
      <c r="K24" s="24">
        <f t="shared" si="10"/>
        <v>1396</v>
      </c>
      <c r="L24" s="1"/>
      <c r="M24" s="24">
        <f t="shared" si="10"/>
        <v>854</v>
      </c>
      <c r="N24" s="1"/>
      <c r="O24" s="24">
        <f t="shared" si="10"/>
        <v>1221</v>
      </c>
      <c r="P24" s="1"/>
      <c r="Q24" s="24">
        <f t="shared" si="10"/>
        <v>1199</v>
      </c>
      <c r="R24" s="1"/>
      <c r="S24" s="24">
        <f t="shared" si="10"/>
        <v>1148</v>
      </c>
      <c r="T24" s="1"/>
      <c r="U24" s="24">
        <f t="shared" si="10"/>
        <v>955</v>
      </c>
      <c r="V24" s="6"/>
      <c r="W24" s="25" t="s">
        <v>33</v>
      </c>
      <c r="X24" s="25" t="s">
        <v>44</v>
      </c>
    </row>
    <row r="25" spans="1:24" x14ac:dyDescent="0.25">
      <c r="A25" s="2" t="s">
        <v>14</v>
      </c>
      <c r="B25" s="1">
        <v>9</v>
      </c>
      <c r="C25" s="1" t="s">
        <v>20</v>
      </c>
      <c r="D25" s="1">
        <v>5</v>
      </c>
      <c r="E25" s="1" t="s">
        <v>16</v>
      </c>
      <c r="F25" s="1">
        <v>37</v>
      </c>
      <c r="G25" s="1" t="s">
        <v>18</v>
      </c>
      <c r="H25" s="1">
        <v>12</v>
      </c>
      <c r="I25" s="1" t="s">
        <v>17</v>
      </c>
      <c r="J25" s="2">
        <v>41</v>
      </c>
      <c r="K25" s="1" t="s">
        <v>22</v>
      </c>
      <c r="L25" s="1">
        <v>1</v>
      </c>
      <c r="M25" s="1" t="s">
        <v>34</v>
      </c>
      <c r="N25" s="1">
        <v>0</v>
      </c>
      <c r="O25" s="1" t="s">
        <v>19</v>
      </c>
      <c r="P25" s="1">
        <v>4</v>
      </c>
      <c r="Q25" s="1" t="s">
        <v>21</v>
      </c>
      <c r="R25" s="1">
        <v>1</v>
      </c>
      <c r="S25" s="1" t="s">
        <v>24</v>
      </c>
      <c r="T25" s="1">
        <v>7</v>
      </c>
      <c r="U25" s="1" t="s">
        <v>23</v>
      </c>
      <c r="V25" s="1"/>
      <c r="W25" s="28" t="s">
        <v>54</v>
      </c>
      <c r="X25" s="28" t="s">
        <v>46</v>
      </c>
    </row>
    <row r="26" spans="1:24" x14ac:dyDescent="0.25">
      <c r="A26" s="23" t="s">
        <v>15</v>
      </c>
      <c r="B26" s="23"/>
      <c r="C26" s="23" t="s">
        <v>20</v>
      </c>
      <c r="D26" s="23"/>
      <c r="E26" s="23" t="s">
        <v>16</v>
      </c>
      <c r="F26" s="23"/>
      <c r="G26" s="23" t="s">
        <v>18</v>
      </c>
      <c r="H26" s="23"/>
      <c r="I26" s="23" t="s">
        <v>17</v>
      </c>
      <c r="J26" s="23"/>
      <c r="K26" s="23" t="s">
        <v>22</v>
      </c>
      <c r="L26" s="23"/>
      <c r="M26" s="23" t="s">
        <v>34</v>
      </c>
      <c r="N26" s="23"/>
      <c r="O26" s="23" t="s">
        <v>19</v>
      </c>
      <c r="P26" s="23"/>
      <c r="Q26" s="23" t="s">
        <v>21</v>
      </c>
      <c r="R26" s="23"/>
      <c r="S26" s="23" t="s">
        <v>24</v>
      </c>
      <c r="T26" s="23"/>
      <c r="U26" s="23" t="s">
        <v>23</v>
      </c>
      <c r="V26" s="23"/>
      <c r="W26" s="23"/>
      <c r="X26" s="23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27"/>
  <sheetViews>
    <sheetView workbookViewId="0">
      <selection activeCell="AA20" sqref="AA20"/>
    </sheetView>
  </sheetViews>
  <sheetFormatPr defaultRowHeight="13.2" x14ac:dyDescent="0.25"/>
  <cols>
    <col min="1" max="1" width="7.77734375" style="1" bestFit="1" customWidth="1"/>
    <col min="2" max="2" width="4.6640625" style="1" bestFit="1" customWidth="1"/>
    <col min="3" max="3" width="5.77734375" style="1" bestFit="1" customWidth="1"/>
    <col min="4" max="4" width="4.6640625" style="1" bestFit="1" customWidth="1"/>
    <col min="5" max="5" width="5.109375" style="1" bestFit="1" customWidth="1"/>
    <col min="6" max="6" width="4.6640625" style="1" bestFit="1" customWidth="1"/>
    <col min="7" max="7" width="5.109375" style="1" bestFit="1" customWidth="1"/>
    <col min="8" max="8" width="4.6640625" style="1" bestFit="1" customWidth="1"/>
    <col min="9" max="9" width="5.77734375" style="1" customWidth="1"/>
    <col min="10" max="10" width="4.109375" style="1" bestFit="1" customWidth="1"/>
    <col min="11" max="11" width="5.109375" style="1" bestFit="1" customWidth="1"/>
    <col min="12" max="12" width="3.109375" style="1" bestFit="1" customWidth="1"/>
    <col min="13" max="13" width="5" style="1" bestFit="1" customWidth="1"/>
    <col min="14" max="14" width="4.6640625" style="1" bestFit="1" customWidth="1"/>
    <col min="15" max="15" width="5.109375" style="1" bestFit="1" customWidth="1"/>
    <col min="16" max="16" width="4.6640625" style="1" bestFit="1" customWidth="1"/>
    <col min="17" max="17" width="5.109375" style="1" bestFit="1" customWidth="1"/>
    <col min="18" max="18" width="4.109375" style="1" bestFit="1" customWidth="1"/>
    <col min="19" max="19" width="5.109375" style="1" bestFit="1" customWidth="1"/>
    <col min="20" max="20" width="4.6640625" style="1" bestFit="1" customWidth="1"/>
    <col min="21" max="21" width="4.109375" style="1" bestFit="1" customWidth="1"/>
    <col min="22" max="22" width="3.77734375" style="1" customWidth="1"/>
    <col min="23" max="23" width="13.6640625" style="1" bestFit="1" customWidth="1"/>
    <col min="24" max="24" width="8.44140625" style="1" bestFit="1" customWidth="1"/>
  </cols>
  <sheetData>
    <row r="1" spans="1:24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ht="14.4" x14ac:dyDescent="0.3">
      <c r="A3" s="2">
        <v>1</v>
      </c>
      <c r="B3" s="1">
        <v>59</v>
      </c>
      <c r="C3" s="21">
        <f>B3</f>
        <v>59</v>
      </c>
      <c r="D3" s="1">
        <v>96</v>
      </c>
      <c r="E3" s="4">
        <f>D3</f>
        <v>96</v>
      </c>
      <c r="F3" s="2">
        <v>123</v>
      </c>
      <c r="G3" s="4">
        <f>F3</f>
        <v>123</v>
      </c>
      <c r="H3" s="1">
        <v>94</v>
      </c>
      <c r="I3" s="4">
        <f>H3</f>
        <v>94</v>
      </c>
      <c r="J3" s="1">
        <v>69</v>
      </c>
      <c r="K3" s="4">
        <f>J3</f>
        <v>69</v>
      </c>
      <c r="L3" s="1">
        <v>41</v>
      </c>
      <c r="M3" s="4">
        <f>L3</f>
        <v>41</v>
      </c>
      <c r="N3" s="1">
        <v>108</v>
      </c>
      <c r="O3" s="4">
        <f>N3</f>
        <v>108</v>
      </c>
      <c r="P3" s="1">
        <v>47</v>
      </c>
      <c r="Q3" s="4">
        <f>P3</f>
        <v>47</v>
      </c>
      <c r="R3" s="1">
        <v>75</v>
      </c>
      <c r="S3" s="4">
        <f>R3</f>
        <v>75</v>
      </c>
      <c r="T3" s="1">
        <v>8</v>
      </c>
      <c r="U3" s="4">
        <f>T3</f>
        <v>8</v>
      </c>
      <c r="V3" s="6"/>
      <c r="W3" s="1" t="s">
        <v>3</v>
      </c>
      <c r="X3" s="1" t="s">
        <v>3</v>
      </c>
    </row>
    <row r="4" spans="1:24" ht="14.4" x14ac:dyDescent="0.3">
      <c r="A4" s="2">
        <v>2</v>
      </c>
      <c r="B4" s="1">
        <v>137</v>
      </c>
      <c r="C4" s="21">
        <f>C3+B4</f>
        <v>196</v>
      </c>
      <c r="D4" s="1">
        <v>78</v>
      </c>
      <c r="E4" s="4">
        <f>E3+D4</f>
        <v>174</v>
      </c>
      <c r="F4" s="1">
        <v>76</v>
      </c>
      <c r="G4" s="4">
        <f>G3+F4</f>
        <v>199</v>
      </c>
      <c r="H4" s="2">
        <v>173</v>
      </c>
      <c r="I4" s="4">
        <f>I3+H4</f>
        <v>267</v>
      </c>
      <c r="J4" s="1">
        <v>83</v>
      </c>
      <c r="K4" s="4">
        <f>K3+J4</f>
        <v>152</v>
      </c>
      <c r="L4" s="1">
        <v>37</v>
      </c>
      <c r="M4" s="4">
        <f>M3+L4</f>
        <v>78</v>
      </c>
      <c r="N4" s="1">
        <v>63</v>
      </c>
      <c r="O4" s="4">
        <f>O3+N4</f>
        <v>171</v>
      </c>
      <c r="P4" s="1">
        <v>49</v>
      </c>
      <c r="Q4" s="4">
        <f>Q3+P4</f>
        <v>96</v>
      </c>
      <c r="R4" s="1">
        <v>65</v>
      </c>
      <c r="S4" s="4">
        <f>S3+R4</f>
        <v>140</v>
      </c>
      <c r="T4" s="1">
        <v>29</v>
      </c>
      <c r="U4" s="4">
        <f>U3+T4</f>
        <v>37</v>
      </c>
      <c r="V4" s="6"/>
      <c r="W4" s="1" t="s">
        <v>4</v>
      </c>
      <c r="X4" s="1" t="s">
        <v>4</v>
      </c>
    </row>
    <row r="5" spans="1:24" ht="14.4" x14ac:dyDescent="0.3">
      <c r="A5" s="2">
        <v>3</v>
      </c>
      <c r="B5" s="1">
        <v>63</v>
      </c>
      <c r="C5" s="21">
        <f t="shared" ref="C5:U24" si="0">C4+B5</f>
        <v>259</v>
      </c>
      <c r="D5" s="1">
        <v>31</v>
      </c>
      <c r="E5" s="4">
        <f t="shared" si="0"/>
        <v>205</v>
      </c>
      <c r="F5" s="1">
        <v>41</v>
      </c>
      <c r="G5" s="4">
        <f t="shared" si="0"/>
        <v>240</v>
      </c>
      <c r="H5" s="1">
        <v>84</v>
      </c>
      <c r="I5" s="4">
        <f t="shared" si="0"/>
        <v>351</v>
      </c>
      <c r="J5" s="1">
        <v>99</v>
      </c>
      <c r="K5" s="4">
        <f t="shared" si="0"/>
        <v>251</v>
      </c>
      <c r="L5" s="1">
        <v>82</v>
      </c>
      <c r="M5" s="4">
        <f t="shared" si="0"/>
        <v>160</v>
      </c>
      <c r="N5" s="1">
        <v>64</v>
      </c>
      <c r="O5" s="4">
        <f t="shared" si="0"/>
        <v>235</v>
      </c>
      <c r="P5" s="1">
        <v>87</v>
      </c>
      <c r="Q5" s="4">
        <f t="shared" si="0"/>
        <v>183</v>
      </c>
      <c r="R5" s="1">
        <v>90</v>
      </c>
      <c r="S5" s="4">
        <f t="shared" si="0"/>
        <v>230</v>
      </c>
      <c r="T5" s="2">
        <v>105</v>
      </c>
      <c r="U5" s="4">
        <f t="shared" si="0"/>
        <v>142</v>
      </c>
      <c r="V5" s="6"/>
      <c r="W5" s="1" t="s">
        <v>10</v>
      </c>
      <c r="X5" s="1" t="s">
        <v>4</v>
      </c>
    </row>
    <row r="6" spans="1:24" ht="14.4" x14ac:dyDescent="0.3">
      <c r="A6" s="2">
        <v>4</v>
      </c>
      <c r="B6" s="1">
        <v>41</v>
      </c>
      <c r="C6" s="21">
        <f t="shared" si="0"/>
        <v>300</v>
      </c>
      <c r="D6" s="1">
        <v>75</v>
      </c>
      <c r="E6" s="4">
        <f t="shared" si="0"/>
        <v>280</v>
      </c>
      <c r="F6" s="1">
        <v>70</v>
      </c>
      <c r="G6" s="4">
        <f t="shared" si="0"/>
        <v>310</v>
      </c>
      <c r="H6" s="1">
        <v>75</v>
      </c>
      <c r="I6" s="4">
        <f t="shared" si="0"/>
        <v>426</v>
      </c>
      <c r="J6" s="1">
        <v>53</v>
      </c>
      <c r="K6" s="4">
        <f t="shared" si="0"/>
        <v>304</v>
      </c>
      <c r="L6" s="1">
        <v>66</v>
      </c>
      <c r="M6" s="4">
        <f t="shared" si="0"/>
        <v>226</v>
      </c>
      <c r="N6" s="2">
        <v>123</v>
      </c>
      <c r="O6" s="4">
        <f t="shared" si="0"/>
        <v>358</v>
      </c>
      <c r="P6" s="1">
        <v>28</v>
      </c>
      <c r="Q6" s="4">
        <f t="shared" si="0"/>
        <v>211</v>
      </c>
      <c r="R6" s="1">
        <v>71</v>
      </c>
      <c r="S6" s="4">
        <f t="shared" si="0"/>
        <v>301</v>
      </c>
      <c r="T6" s="1">
        <v>29</v>
      </c>
      <c r="U6" s="4">
        <f t="shared" si="0"/>
        <v>171</v>
      </c>
      <c r="V6" s="6"/>
      <c r="W6" s="1" t="s">
        <v>7</v>
      </c>
      <c r="X6" s="1" t="s">
        <v>4</v>
      </c>
    </row>
    <row r="7" spans="1:24" ht="14.4" x14ac:dyDescent="0.3">
      <c r="A7" s="2">
        <v>5</v>
      </c>
      <c r="B7" s="2">
        <v>112</v>
      </c>
      <c r="C7" s="21">
        <f t="shared" si="0"/>
        <v>412</v>
      </c>
      <c r="D7" s="1">
        <v>83</v>
      </c>
      <c r="E7" s="4">
        <f t="shared" si="0"/>
        <v>363</v>
      </c>
      <c r="F7" s="1">
        <v>103</v>
      </c>
      <c r="G7" s="4">
        <f t="shared" si="0"/>
        <v>413</v>
      </c>
      <c r="H7" s="1">
        <v>57</v>
      </c>
      <c r="I7" s="4">
        <f t="shared" si="0"/>
        <v>483</v>
      </c>
      <c r="J7" s="1">
        <v>57</v>
      </c>
      <c r="K7" s="4">
        <f t="shared" si="0"/>
        <v>361</v>
      </c>
      <c r="L7" s="1">
        <v>14</v>
      </c>
      <c r="M7" s="4">
        <f t="shared" si="0"/>
        <v>240</v>
      </c>
      <c r="N7" s="1">
        <v>75</v>
      </c>
      <c r="O7" s="4">
        <f t="shared" si="0"/>
        <v>433</v>
      </c>
      <c r="P7" s="1">
        <v>49</v>
      </c>
      <c r="Q7" s="4">
        <f t="shared" si="0"/>
        <v>260</v>
      </c>
      <c r="R7" s="1">
        <v>33</v>
      </c>
      <c r="S7" s="4">
        <f t="shared" si="0"/>
        <v>334</v>
      </c>
      <c r="T7" s="1">
        <v>20</v>
      </c>
      <c r="U7" s="4">
        <f t="shared" si="0"/>
        <v>191</v>
      </c>
      <c r="V7" s="6"/>
      <c r="W7" s="1" t="s">
        <v>1</v>
      </c>
      <c r="X7" s="1" t="s">
        <v>4</v>
      </c>
    </row>
    <row r="8" spans="1:24" ht="14.4" x14ac:dyDescent="0.3">
      <c r="A8" s="2">
        <v>6</v>
      </c>
      <c r="B8" s="2">
        <v>140</v>
      </c>
      <c r="C8" s="21">
        <f t="shared" si="0"/>
        <v>552</v>
      </c>
      <c r="D8" s="1">
        <v>53</v>
      </c>
      <c r="E8" s="4">
        <f t="shared" si="0"/>
        <v>416</v>
      </c>
      <c r="F8" s="1">
        <v>85</v>
      </c>
      <c r="G8" s="4">
        <f t="shared" si="0"/>
        <v>498</v>
      </c>
      <c r="H8" s="1">
        <v>100</v>
      </c>
      <c r="I8" s="4">
        <f t="shared" si="0"/>
        <v>583</v>
      </c>
      <c r="J8" s="1">
        <v>134</v>
      </c>
      <c r="K8" s="4">
        <f t="shared" si="0"/>
        <v>495</v>
      </c>
      <c r="L8" s="1">
        <v>16</v>
      </c>
      <c r="M8" s="4">
        <f t="shared" si="0"/>
        <v>256</v>
      </c>
      <c r="N8" s="1">
        <v>92</v>
      </c>
      <c r="O8" s="4">
        <f t="shared" si="0"/>
        <v>525</v>
      </c>
      <c r="P8" s="1">
        <v>69</v>
      </c>
      <c r="Q8" s="4">
        <f t="shared" si="0"/>
        <v>329</v>
      </c>
      <c r="R8" s="1">
        <v>54</v>
      </c>
      <c r="S8" s="4">
        <f t="shared" si="0"/>
        <v>388</v>
      </c>
      <c r="T8" s="1">
        <v>83</v>
      </c>
      <c r="U8" s="4">
        <f t="shared" si="0"/>
        <v>274</v>
      </c>
      <c r="V8" s="6"/>
      <c r="W8" s="1" t="s">
        <v>1</v>
      </c>
      <c r="X8" s="1" t="s">
        <v>4</v>
      </c>
    </row>
    <row r="9" spans="1:24" ht="14.4" x14ac:dyDescent="0.3">
      <c r="A9" s="2">
        <v>7</v>
      </c>
      <c r="B9" s="1">
        <v>60</v>
      </c>
      <c r="C9" s="21">
        <f t="shared" si="0"/>
        <v>612</v>
      </c>
      <c r="D9" s="1">
        <v>57</v>
      </c>
      <c r="E9" s="4">
        <f t="shared" si="0"/>
        <v>473</v>
      </c>
      <c r="F9" s="1">
        <v>81</v>
      </c>
      <c r="G9" s="4">
        <f t="shared" si="0"/>
        <v>579</v>
      </c>
      <c r="H9" s="1">
        <v>74</v>
      </c>
      <c r="I9" s="4">
        <f t="shared" si="0"/>
        <v>657</v>
      </c>
      <c r="J9" s="1">
        <v>78</v>
      </c>
      <c r="K9" s="4">
        <f t="shared" si="0"/>
        <v>573</v>
      </c>
      <c r="L9" s="1">
        <v>55</v>
      </c>
      <c r="M9" s="4">
        <f t="shared" si="0"/>
        <v>311</v>
      </c>
      <c r="N9" s="1">
        <v>33</v>
      </c>
      <c r="O9" s="4">
        <f t="shared" si="0"/>
        <v>558</v>
      </c>
      <c r="P9" s="1">
        <v>59</v>
      </c>
      <c r="Q9" s="4">
        <f t="shared" si="0"/>
        <v>388</v>
      </c>
      <c r="R9" s="2">
        <v>83</v>
      </c>
      <c r="S9" s="4">
        <f t="shared" si="0"/>
        <v>471</v>
      </c>
      <c r="T9" s="1">
        <v>40</v>
      </c>
      <c r="U9" s="4">
        <f t="shared" si="0"/>
        <v>314</v>
      </c>
      <c r="V9" s="6"/>
      <c r="W9" s="1" t="s">
        <v>9</v>
      </c>
      <c r="X9" s="1" t="s">
        <v>4</v>
      </c>
    </row>
    <row r="10" spans="1:24" ht="14.4" x14ac:dyDescent="0.3">
      <c r="A10" s="2">
        <v>8</v>
      </c>
      <c r="B10" s="1">
        <v>81</v>
      </c>
      <c r="C10" s="21">
        <f t="shared" si="0"/>
        <v>693</v>
      </c>
      <c r="D10" s="1">
        <v>50</v>
      </c>
      <c r="E10" s="4">
        <f t="shared" si="0"/>
        <v>523</v>
      </c>
      <c r="F10" s="1">
        <v>79</v>
      </c>
      <c r="G10" s="4">
        <f t="shared" si="0"/>
        <v>658</v>
      </c>
      <c r="H10" s="1">
        <v>63</v>
      </c>
      <c r="I10" s="4">
        <f t="shared" si="0"/>
        <v>720</v>
      </c>
      <c r="J10" s="1">
        <v>83</v>
      </c>
      <c r="K10" s="4">
        <f t="shared" si="0"/>
        <v>656</v>
      </c>
      <c r="L10" s="1">
        <v>10</v>
      </c>
      <c r="M10" s="4">
        <f t="shared" si="0"/>
        <v>321</v>
      </c>
      <c r="N10" s="2">
        <v>84</v>
      </c>
      <c r="O10" s="4">
        <f t="shared" si="0"/>
        <v>642</v>
      </c>
      <c r="P10" s="1">
        <v>36</v>
      </c>
      <c r="Q10" s="4">
        <f t="shared" si="0"/>
        <v>424</v>
      </c>
      <c r="R10" s="1">
        <v>44</v>
      </c>
      <c r="S10" s="4">
        <f t="shared" si="0"/>
        <v>515</v>
      </c>
      <c r="T10" s="1">
        <v>56</v>
      </c>
      <c r="U10" s="4">
        <f t="shared" si="0"/>
        <v>370</v>
      </c>
      <c r="V10" s="6"/>
      <c r="W10" s="1" t="s">
        <v>7</v>
      </c>
      <c r="X10" s="1" t="s">
        <v>4</v>
      </c>
    </row>
    <row r="11" spans="1:24" ht="14.4" x14ac:dyDescent="0.3">
      <c r="A11" s="2">
        <v>9</v>
      </c>
      <c r="B11" s="1">
        <v>86</v>
      </c>
      <c r="C11" s="21">
        <f t="shared" si="0"/>
        <v>779</v>
      </c>
      <c r="D11" s="1">
        <v>63</v>
      </c>
      <c r="E11" s="4">
        <f t="shared" si="0"/>
        <v>586</v>
      </c>
      <c r="F11" s="1">
        <v>71</v>
      </c>
      <c r="G11" s="4">
        <f t="shared" si="0"/>
        <v>729</v>
      </c>
      <c r="H11" s="1">
        <v>81</v>
      </c>
      <c r="I11" s="4">
        <f t="shared" si="0"/>
        <v>801</v>
      </c>
      <c r="J11" s="1">
        <v>93</v>
      </c>
      <c r="K11" s="4">
        <f t="shared" si="0"/>
        <v>749</v>
      </c>
      <c r="L11" s="1">
        <v>51</v>
      </c>
      <c r="M11" s="4">
        <f t="shared" si="0"/>
        <v>372</v>
      </c>
      <c r="N11" s="2">
        <v>104</v>
      </c>
      <c r="O11" s="4">
        <f t="shared" si="0"/>
        <v>746</v>
      </c>
      <c r="P11" s="1">
        <v>61</v>
      </c>
      <c r="Q11" s="4">
        <f t="shared" si="0"/>
        <v>485</v>
      </c>
      <c r="R11" s="1">
        <v>47</v>
      </c>
      <c r="S11" s="4">
        <f t="shared" si="0"/>
        <v>562</v>
      </c>
      <c r="T11" s="1">
        <v>84</v>
      </c>
      <c r="U11" s="4">
        <f t="shared" si="0"/>
        <v>454</v>
      </c>
      <c r="V11" s="6"/>
      <c r="W11" s="1" t="s">
        <v>7</v>
      </c>
      <c r="X11" s="1" t="s">
        <v>4</v>
      </c>
    </row>
    <row r="12" spans="1:24" ht="14.4" x14ac:dyDescent="0.3">
      <c r="A12" s="2">
        <v>10</v>
      </c>
      <c r="B12" s="1">
        <v>35</v>
      </c>
      <c r="C12" s="21">
        <f t="shared" si="0"/>
        <v>814</v>
      </c>
      <c r="D12" s="1">
        <v>70</v>
      </c>
      <c r="E12" s="4">
        <f t="shared" si="0"/>
        <v>656</v>
      </c>
      <c r="F12" s="2">
        <v>124</v>
      </c>
      <c r="G12" s="4">
        <f t="shared" si="0"/>
        <v>853</v>
      </c>
      <c r="H12" s="1">
        <v>46</v>
      </c>
      <c r="I12" s="4">
        <f t="shared" si="0"/>
        <v>847</v>
      </c>
      <c r="J12" s="1">
        <v>86</v>
      </c>
      <c r="K12" s="4">
        <f t="shared" si="0"/>
        <v>835</v>
      </c>
      <c r="L12" s="1">
        <v>24</v>
      </c>
      <c r="M12" s="4">
        <f t="shared" si="0"/>
        <v>396</v>
      </c>
      <c r="N12" s="1">
        <v>77</v>
      </c>
      <c r="O12" s="4">
        <f t="shared" si="0"/>
        <v>823</v>
      </c>
      <c r="P12" s="1">
        <v>85</v>
      </c>
      <c r="Q12" s="4">
        <f t="shared" si="0"/>
        <v>570</v>
      </c>
      <c r="R12" s="1">
        <v>62</v>
      </c>
      <c r="S12" s="4">
        <f t="shared" si="0"/>
        <v>624</v>
      </c>
      <c r="T12" s="1">
        <v>80</v>
      </c>
      <c r="U12" s="4">
        <f t="shared" si="0"/>
        <v>534</v>
      </c>
      <c r="V12" s="6"/>
      <c r="W12" s="1" t="s">
        <v>3</v>
      </c>
      <c r="X12" s="1" t="s">
        <v>3</v>
      </c>
    </row>
    <row r="13" spans="1:24" ht="14.4" x14ac:dyDescent="0.3">
      <c r="A13" s="2">
        <v>11</v>
      </c>
      <c r="B13" s="1">
        <v>67</v>
      </c>
      <c r="C13" s="21">
        <f t="shared" si="0"/>
        <v>881</v>
      </c>
      <c r="D13" s="1">
        <v>35</v>
      </c>
      <c r="E13" s="4">
        <f t="shared" si="0"/>
        <v>691</v>
      </c>
      <c r="F13" s="1">
        <v>90</v>
      </c>
      <c r="G13" s="4">
        <f t="shared" si="0"/>
        <v>943</v>
      </c>
      <c r="H13" s="2">
        <v>122</v>
      </c>
      <c r="I13" s="4">
        <f t="shared" si="0"/>
        <v>969</v>
      </c>
      <c r="J13" s="1">
        <v>87</v>
      </c>
      <c r="K13" s="4">
        <f t="shared" si="0"/>
        <v>922</v>
      </c>
      <c r="L13" s="1">
        <v>54</v>
      </c>
      <c r="M13" s="4">
        <f t="shared" si="0"/>
        <v>450</v>
      </c>
      <c r="N13" s="1">
        <v>72</v>
      </c>
      <c r="O13" s="4">
        <f t="shared" si="0"/>
        <v>895</v>
      </c>
      <c r="P13" s="1">
        <v>21</v>
      </c>
      <c r="Q13" s="4">
        <f t="shared" si="0"/>
        <v>591</v>
      </c>
      <c r="R13" s="1">
        <v>85</v>
      </c>
      <c r="S13" s="4">
        <f t="shared" si="0"/>
        <v>709</v>
      </c>
      <c r="T13" s="1">
        <v>28</v>
      </c>
      <c r="U13" s="4">
        <f t="shared" si="0"/>
        <v>562</v>
      </c>
      <c r="V13" s="6"/>
      <c r="W13" s="1" t="s">
        <v>4</v>
      </c>
      <c r="X13" s="1" t="s">
        <v>4</v>
      </c>
    </row>
    <row r="14" spans="1:24" ht="14.4" x14ac:dyDescent="0.3">
      <c r="A14" s="2">
        <v>12</v>
      </c>
      <c r="B14" s="1">
        <v>52</v>
      </c>
      <c r="C14" s="21">
        <f t="shared" si="0"/>
        <v>933</v>
      </c>
      <c r="D14" s="2">
        <v>155</v>
      </c>
      <c r="E14" s="4">
        <f t="shared" si="0"/>
        <v>846</v>
      </c>
      <c r="F14" s="1">
        <v>84</v>
      </c>
      <c r="G14" s="4">
        <f t="shared" si="0"/>
        <v>1027</v>
      </c>
      <c r="H14" s="1">
        <v>63</v>
      </c>
      <c r="I14" s="4">
        <f t="shared" si="0"/>
        <v>1032</v>
      </c>
      <c r="J14" s="1">
        <v>71</v>
      </c>
      <c r="K14" s="4">
        <f t="shared" si="0"/>
        <v>993</v>
      </c>
      <c r="L14" s="1">
        <v>48</v>
      </c>
      <c r="M14" s="4">
        <f t="shared" si="0"/>
        <v>498</v>
      </c>
      <c r="N14" s="1">
        <v>70</v>
      </c>
      <c r="O14" s="4">
        <f t="shared" si="0"/>
        <v>965</v>
      </c>
      <c r="P14" s="1">
        <v>85</v>
      </c>
      <c r="Q14" s="4">
        <f t="shared" si="0"/>
        <v>676</v>
      </c>
      <c r="R14" s="1">
        <v>34</v>
      </c>
      <c r="S14" s="4">
        <f t="shared" si="0"/>
        <v>743</v>
      </c>
      <c r="T14" s="1">
        <v>40</v>
      </c>
      <c r="U14" s="4">
        <f t="shared" si="0"/>
        <v>602</v>
      </c>
      <c r="V14" s="6"/>
      <c r="W14" s="1" t="s">
        <v>2</v>
      </c>
      <c r="X14" s="1" t="s">
        <v>4</v>
      </c>
    </row>
    <row r="15" spans="1:24" ht="14.4" x14ac:dyDescent="0.3">
      <c r="A15" s="2">
        <v>13</v>
      </c>
      <c r="B15" s="1">
        <v>87</v>
      </c>
      <c r="C15" s="21">
        <f t="shared" si="0"/>
        <v>1020</v>
      </c>
      <c r="D15" s="1">
        <v>76</v>
      </c>
      <c r="E15" s="4">
        <f t="shared" si="0"/>
        <v>922</v>
      </c>
      <c r="F15" s="2">
        <v>96</v>
      </c>
      <c r="G15" s="4">
        <f t="shared" si="0"/>
        <v>1123</v>
      </c>
      <c r="H15" s="1">
        <v>71</v>
      </c>
      <c r="I15" s="4">
        <f t="shared" si="0"/>
        <v>1103</v>
      </c>
      <c r="J15" s="1">
        <v>46</v>
      </c>
      <c r="K15" s="4">
        <f t="shared" si="0"/>
        <v>1039</v>
      </c>
      <c r="L15" s="1">
        <v>63</v>
      </c>
      <c r="M15" s="4">
        <f t="shared" si="0"/>
        <v>561</v>
      </c>
      <c r="N15" s="1">
        <v>80</v>
      </c>
      <c r="O15" s="4">
        <f t="shared" si="0"/>
        <v>1045</v>
      </c>
      <c r="P15" s="1">
        <v>41</v>
      </c>
      <c r="Q15" s="4">
        <f t="shared" si="0"/>
        <v>717</v>
      </c>
      <c r="R15" s="1">
        <v>64</v>
      </c>
      <c r="S15" s="4">
        <f t="shared" si="0"/>
        <v>807</v>
      </c>
      <c r="T15" s="1">
        <v>45</v>
      </c>
      <c r="U15" s="4">
        <f t="shared" si="0"/>
        <v>647</v>
      </c>
      <c r="V15" s="6"/>
      <c r="W15" s="1" t="s">
        <v>3</v>
      </c>
      <c r="X15" s="1" t="s">
        <v>3</v>
      </c>
    </row>
    <row r="16" spans="1:24" ht="14.4" x14ac:dyDescent="0.3">
      <c r="A16" s="2">
        <v>14</v>
      </c>
      <c r="B16" s="1">
        <v>48</v>
      </c>
      <c r="C16" s="21">
        <f t="shared" si="0"/>
        <v>1068</v>
      </c>
      <c r="D16" s="1">
        <v>118</v>
      </c>
      <c r="E16" s="4">
        <f t="shared" si="0"/>
        <v>1040</v>
      </c>
      <c r="F16" s="1">
        <v>69</v>
      </c>
      <c r="G16" s="4">
        <f t="shared" si="0"/>
        <v>1192</v>
      </c>
      <c r="H16" s="1">
        <v>86</v>
      </c>
      <c r="I16" s="4">
        <f t="shared" si="0"/>
        <v>1189</v>
      </c>
      <c r="J16" s="1">
        <v>89</v>
      </c>
      <c r="K16" s="4">
        <f t="shared" si="0"/>
        <v>1128</v>
      </c>
      <c r="L16" s="1">
        <v>28</v>
      </c>
      <c r="M16" s="4">
        <f t="shared" si="0"/>
        <v>589</v>
      </c>
      <c r="N16" s="2">
        <v>189</v>
      </c>
      <c r="O16" s="4">
        <f t="shared" si="0"/>
        <v>1234</v>
      </c>
      <c r="P16" s="1">
        <v>46</v>
      </c>
      <c r="Q16" s="4">
        <f t="shared" si="0"/>
        <v>763</v>
      </c>
      <c r="R16" s="1">
        <v>106</v>
      </c>
      <c r="S16" s="4">
        <f t="shared" si="0"/>
        <v>913</v>
      </c>
      <c r="T16" s="1">
        <v>70</v>
      </c>
      <c r="U16" s="4">
        <f t="shared" si="0"/>
        <v>717</v>
      </c>
      <c r="V16" s="6"/>
      <c r="W16" s="1" t="s">
        <v>7</v>
      </c>
      <c r="X16" s="1" t="s">
        <v>7</v>
      </c>
    </row>
    <row r="17" spans="1:24" ht="14.4" x14ac:dyDescent="0.3">
      <c r="A17" s="2">
        <v>15</v>
      </c>
      <c r="B17" s="2">
        <v>80</v>
      </c>
      <c r="C17" s="21">
        <f t="shared" si="0"/>
        <v>1148</v>
      </c>
      <c r="D17" s="1">
        <v>46</v>
      </c>
      <c r="E17" s="4">
        <f t="shared" si="0"/>
        <v>1086</v>
      </c>
      <c r="F17" s="1">
        <v>29</v>
      </c>
      <c r="G17" s="4">
        <f t="shared" si="0"/>
        <v>1221</v>
      </c>
      <c r="H17" s="1">
        <v>77</v>
      </c>
      <c r="I17" s="4">
        <f t="shared" si="0"/>
        <v>1266</v>
      </c>
      <c r="J17" s="1">
        <v>50</v>
      </c>
      <c r="K17" s="4">
        <f t="shared" si="0"/>
        <v>1178</v>
      </c>
      <c r="L17" s="1">
        <v>58</v>
      </c>
      <c r="M17" s="4">
        <f t="shared" si="0"/>
        <v>647</v>
      </c>
      <c r="N17" s="1">
        <v>24</v>
      </c>
      <c r="O17" s="4">
        <f t="shared" si="0"/>
        <v>1258</v>
      </c>
      <c r="P17" s="1">
        <v>32</v>
      </c>
      <c r="Q17" s="4">
        <f t="shared" si="0"/>
        <v>795</v>
      </c>
      <c r="R17" s="1">
        <v>67</v>
      </c>
      <c r="S17" s="4">
        <f t="shared" si="0"/>
        <v>980</v>
      </c>
      <c r="T17" s="1">
        <v>36</v>
      </c>
      <c r="U17" s="4">
        <f t="shared" si="0"/>
        <v>753</v>
      </c>
      <c r="V17" s="6"/>
      <c r="W17" s="1" t="s">
        <v>1</v>
      </c>
      <c r="X17" s="1" t="s">
        <v>4</v>
      </c>
    </row>
    <row r="18" spans="1:24" ht="14.4" x14ac:dyDescent="0.3">
      <c r="A18" s="2">
        <v>16</v>
      </c>
      <c r="B18" s="1">
        <v>69</v>
      </c>
      <c r="C18" s="21">
        <f t="shared" si="0"/>
        <v>1217</v>
      </c>
      <c r="D18" s="1">
        <v>53</v>
      </c>
      <c r="E18" s="4">
        <f t="shared" si="0"/>
        <v>1139</v>
      </c>
      <c r="F18" s="1">
        <v>103</v>
      </c>
      <c r="G18" s="4">
        <f t="shared" si="0"/>
        <v>1324</v>
      </c>
      <c r="H18" s="1">
        <v>69</v>
      </c>
      <c r="I18" s="4">
        <f t="shared" si="0"/>
        <v>1335</v>
      </c>
      <c r="J18" s="1">
        <v>70</v>
      </c>
      <c r="K18" s="4">
        <f t="shared" si="0"/>
        <v>1248</v>
      </c>
      <c r="L18" s="1">
        <v>29</v>
      </c>
      <c r="M18" s="4">
        <f t="shared" si="0"/>
        <v>676</v>
      </c>
      <c r="N18" s="1">
        <v>68</v>
      </c>
      <c r="O18" s="4">
        <f t="shared" si="0"/>
        <v>1326</v>
      </c>
      <c r="P18" s="2">
        <v>112</v>
      </c>
      <c r="Q18" s="4">
        <f t="shared" si="0"/>
        <v>907</v>
      </c>
      <c r="R18" s="1">
        <v>95</v>
      </c>
      <c r="S18" s="4">
        <f t="shared" si="0"/>
        <v>1075</v>
      </c>
      <c r="T18" s="1">
        <v>64</v>
      </c>
      <c r="U18" s="4">
        <f t="shared" si="0"/>
        <v>817</v>
      </c>
      <c r="V18" s="6"/>
      <c r="W18" s="1" t="s">
        <v>8</v>
      </c>
      <c r="X18" s="1" t="s">
        <v>4</v>
      </c>
    </row>
    <row r="19" spans="1:24" ht="14.4" x14ac:dyDescent="0.3">
      <c r="A19" s="2">
        <v>17</v>
      </c>
      <c r="B19" s="2">
        <v>130</v>
      </c>
      <c r="C19" s="21">
        <f t="shared" si="0"/>
        <v>1347</v>
      </c>
      <c r="D19" s="1">
        <v>32</v>
      </c>
      <c r="E19" s="4">
        <f t="shared" si="0"/>
        <v>1171</v>
      </c>
      <c r="F19" s="1">
        <v>40</v>
      </c>
      <c r="G19" s="4">
        <f t="shared" si="0"/>
        <v>1364</v>
      </c>
      <c r="H19" s="1">
        <v>103</v>
      </c>
      <c r="I19" s="4">
        <f t="shared" si="0"/>
        <v>1438</v>
      </c>
      <c r="J19" s="1">
        <v>87</v>
      </c>
      <c r="K19" s="4">
        <f t="shared" si="0"/>
        <v>1335</v>
      </c>
      <c r="L19" s="1">
        <v>58</v>
      </c>
      <c r="M19" s="4">
        <f t="shared" si="0"/>
        <v>734</v>
      </c>
      <c r="N19" s="1">
        <v>53</v>
      </c>
      <c r="O19" s="4">
        <f t="shared" si="0"/>
        <v>1379</v>
      </c>
      <c r="P19" s="1">
        <v>80</v>
      </c>
      <c r="Q19" s="4">
        <f t="shared" si="0"/>
        <v>987</v>
      </c>
      <c r="R19" s="1">
        <v>50</v>
      </c>
      <c r="S19" s="4">
        <f t="shared" si="0"/>
        <v>1125</v>
      </c>
      <c r="T19" s="1">
        <v>82</v>
      </c>
      <c r="U19" s="4">
        <f t="shared" si="0"/>
        <v>899</v>
      </c>
      <c r="V19" s="6"/>
      <c r="W19" s="1" t="s">
        <v>1</v>
      </c>
      <c r="X19" s="1" t="s">
        <v>4</v>
      </c>
    </row>
    <row r="20" spans="1:24" ht="14.4" x14ac:dyDescent="0.3">
      <c r="A20" s="2">
        <v>18</v>
      </c>
      <c r="B20" s="1">
        <v>14</v>
      </c>
      <c r="C20" s="21">
        <f t="shared" si="0"/>
        <v>1361</v>
      </c>
      <c r="D20" s="1">
        <v>17</v>
      </c>
      <c r="E20" s="4">
        <f t="shared" si="0"/>
        <v>1188</v>
      </c>
      <c r="F20" s="1">
        <v>43</v>
      </c>
      <c r="G20" s="4">
        <f t="shared" si="0"/>
        <v>1407</v>
      </c>
      <c r="H20" s="1">
        <v>38</v>
      </c>
      <c r="I20" s="4">
        <f t="shared" si="0"/>
        <v>1476</v>
      </c>
      <c r="J20" s="1">
        <v>6</v>
      </c>
      <c r="K20" s="4">
        <f t="shared" si="0"/>
        <v>1341</v>
      </c>
      <c r="L20" s="1">
        <v>22</v>
      </c>
      <c r="M20" s="4">
        <f t="shared" si="0"/>
        <v>756</v>
      </c>
      <c r="N20" s="1">
        <v>75</v>
      </c>
      <c r="O20" s="4">
        <f t="shared" si="0"/>
        <v>1454</v>
      </c>
      <c r="P20" s="1">
        <v>25</v>
      </c>
      <c r="Q20" s="4">
        <f t="shared" si="0"/>
        <v>1012</v>
      </c>
      <c r="R20" s="1">
        <v>18</v>
      </c>
      <c r="S20" s="4">
        <f t="shared" si="0"/>
        <v>1143</v>
      </c>
      <c r="T20" s="2">
        <v>68</v>
      </c>
      <c r="U20" s="4">
        <f t="shared" si="0"/>
        <v>967</v>
      </c>
      <c r="V20" s="6"/>
      <c r="W20" s="1" t="s">
        <v>7</v>
      </c>
      <c r="X20" s="1" t="s">
        <v>4</v>
      </c>
    </row>
    <row r="21" spans="1:24" ht="14.4" x14ac:dyDescent="0.3">
      <c r="A21" s="2">
        <v>19</v>
      </c>
      <c r="B21" s="1">
        <v>29</v>
      </c>
      <c r="C21" s="21">
        <f t="shared" si="0"/>
        <v>1390</v>
      </c>
      <c r="D21" s="2">
        <v>78</v>
      </c>
      <c r="E21" s="4">
        <f t="shared" si="0"/>
        <v>1266</v>
      </c>
      <c r="F21" s="1">
        <v>57</v>
      </c>
      <c r="G21" s="4">
        <f t="shared" si="0"/>
        <v>1464</v>
      </c>
      <c r="H21" s="1">
        <v>48</v>
      </c>
      <c r="I21" s="4">
        <f t="shared" si="0"/>
        <v>1524</v>
      </c>
      <c r="J21" s="1">
        <v>36</v>
      </c>
      <c r="K21" s="4">
        <f t="shared" si="0"/>
        <v>1377</v>
      </c>
      <c r="L21" s="1">
        <v>8</v>
      </c>
      <c r="M21" s="4">
        <f t="shared" si="0"/>
        <v>764</v>
      </c>
      <c r="N21" s="1">
        <v>19</v>
      </c>
      <c r="O21" s="4">
        <f t="shared" si="0"/>
        <v>1473</v>
      </c>
      <c r="P21" s="1">
        <v>16</v>
      </c>
      <c r="Q21" s="4">
        <f t="shared" si="0"/>
        <v>1028</v>
      </c>
      <c r="R21" s="1">
        <v>58</v>
      </c>
      <c r="S21" s="4">
        <f t="shared" si="0"/>
        <v>1201</v>
      </c>
      <c r="T21" s="1">
        <v>4</v>
      </c>
      <c r="U21" s="4">
        <f t="shared" si="0"/>
        <v>971</v>
      </c>
      <c r="V21" s="6"/>
      <c r="W21" s="1" t="s">
        <v>2</v>
      </c>
      <c r="X21" s="1" t="s">
        <v>4</v>
      </c>
    </row>
    <row r="22" spans="1:24" ht="14.4" x14ac:dyDescent="0.3">
      <c r="A22" s="2">
        <v>20</v>
      </c>
      <c r="B22" s="1">
        <v>3</v>
      </c>
      <c r="C22" s="21">
        <f t="shared" si="0"/>
        <v>1393</v>
      </c>
      <c r="D22" s="1">
        <v>2</v>
      </c>
      <c r="E22" s="4">
        <f t="shared" si="0"/>
        <v>1268</v>
      </c>
      <c r="F22" s="1">
        <v>3</v>
      </c>
      <c r="G22" s="4">
        <f t="shared" si="0"/>
        <v>1467</v>
      </c>
      <c r="H22" s="1">
        <v>22</v>
      </c>
      <c r="I22" s="4">
        <f t="shared" si="0"/>
        <v>1546</v>
      </c>
      <c r="J22" s="2">
        <v>38</v>
      </c>
      <c r="K22" s="4">
        <f t="shared" si="0"/>
        <v>1415</v>
      </c>
      <c r="L22" s="1">
        <v>0</v>
      </c>
      <c r="M22" s="4">
        <f t="shared" si="0"/>
        <v>764</v>
      </c>
      <c r="N22" s="1">
        <v>27</v>
      </c>
      <c r="O22" s="4">
        <f t="shared" si="0"/>
        <v>1500</v>
      </c>
      <c r="P22" s="1">
        <v>11</v>
      </c>
      <c r="Q22" s="4">
        <f t="shared" si="0"/>
        <v>1039</v>
      </c>
      <c r="R22" s="1">
        <v>0</v>
      </c>
      <c r="S22" s="4">
        <f t="shared" si="0"/>
        <v>1201</v>
      </c>
      <c r="T22" s="1">
        <v>14</v>
      </c>
      <c r="U22" s="4">
        <f t="shared" si="0"/>
        <v>985</v>
      </c>
      <c r="V22" s="6"/>
      <c r="W22" s="1" t="s">
        <v>5</v>
      </c>
      <c r="X22" s="1" t="s">
        <v>4</v>
      </c>
    </row>
    <row r="23" spans="1:24" ht="14.4" x14ac:dyDescent="0.3">
      <c r="A23" s="2">
        <v>21</v>
      </c>
      <c r="B23" s="1">
        <v>0</v>
      </c>
      <c r="C23" s="21">
        <f t="shared" si="0"/>
        <v>1393</v>
      </c>
      <c r="D23" s="1">
        <v>6</v>
      </c>
      <c r="E23" s="4">
        <f t="shared" si="0"/>
        <v>1274</v>
      </c>
      <c r="F23" s="1">
        <v>0</v>
      </c>
      <c r="G23" s="4">
        <f t="shared" si="0"/>
        <v>1467</v>
      </c>
      <c r="H23" s="2">
        <v>27</v>
      </c>
      <c r="I23" s="5">
        <f t="shared" si="0"/>
        <v>1573</v>
      </c>
      <c r="J23" s="1">
        <v>13</v>
      </c>
      <c r="K23" s="4">
        <f t="shared" si="0"/>
        <v>1428</v>
      </c>
      <c r="L23" s="1">
        <v>0</v>
      </c>
      <c r="M23" s="4">
        <f t="shared" si="0"/>
        <v>764</v>
      </c>
      <c r="N23" s="1">
        <v>9</v>
      </c>
      <c r="O23" s="4">
        <f t="shared" si="0"/>
        <v>1509</v>
      </c>
      <c r="P23" s="1">
        <v>6</v>
      </c>
      <c r="Q23" s="4">
        <f t="shared" si="0"/>
        <v>1045</v>
      </c>
      <c r="R23" s="1">
        <v>0</v>
      </c>
      <c r="S23" s="4">
        <f t="shared" si="0"/>
        <v>1201</v>
      </c>
      <c r="T23" s="1">
        <v>0</v>
      </c>
      <c r="U23" s="4">
        <f t="shared" si="0"/>
        <v>985</v>
      </c>
      <c r="V23" s="6"/>
      <c r="W23" s="1" t="s">
        <v>4</v>
      </c>
      <c r="X23" s="1" t="s">
        <v>4</v>
      </c>
    </row>
    <row r="24" spans="1:24" ht="14.4" x14ac:dyDescent="0.3">
      <c r="A24" s="2" t="s">
        <v>12</v>
      </c>
      <c r="C24" s="21">
        <f t="shared" si="0"/>
        <v>1393</v>
      </c>
      <c r="E24" s="4">
        <f t="shared" si="0"/>
        <v>1274</v>
      </c>
      <c r="G24" s="4">
        <f t="shared" si="0"/>
        <v>1467</v>
      </c>
      <c r="I24" s="5">
        <f t="shared" si="0"/>
        <v>1573</v>
      </c>
      <c r="K24" s="4">
        <f t="shared" si="0"/>
        <v>1428</v>
      </c>
      <c r="M24" s="4">
        <f t="shared" si="0"/>
        <v>764</v>
      </c>
      <c r="O24" s="4">
        <f t="shared" si="0"/>
        <v>1509</v>
      </c>
      <c r="Q24" s="4">
        <f t="shared" si="0"/>
        <v>1045</v>
      </c>
      <c r="S24" s="4">
        <f t="shared" si="0"/>
        <v>1201</v>
      </c>
      <c r="U24" s="4">
        <f t="shared" si="0"/>
        <v>985</v>
      </c>
      <c r="V24" s="6"/>
      <c r="W24" s="19" t="s">
        <v>33</v>
      </c>
      <c r="X24" s="20" t="s">
        <v>4</v>
      </c>
    </row>
    <row r="25" spans="1:24" x14ac:dyDescent="0.25">
      <c r="A25" s="2" t="s">
        <v>14</v>
      </c>
      <c r="B25" s="1">
        <v>22</v>
      </c>
      <c r="C25" s="1" t="s">
        <v>19</v>
      </c>
      <c r="D25" s="1">
        <v>2</v>
      </c>
      <c r="E25" s="1" t="s">
        <v>21</v>
      </c>
      <c r="F25" s="1">
        <v>33</v>
      </c>
      <c r="G25" s="1" t="s">
        <v>20</v>
      </c>
      <c r="H25" s="1">
        <v>0</v>
      </c>
      <c r="I25" s="1" t="s">
        <v>18</v>
      </c>
      <c r="J25" s="2">
        <v>37</v>
      </c>
      <c r="K25" s="1" t="s">
        <v>16</v>
      </c>
      <c r="L25" s="1">
        <v>14</v>
      </c>
      <c r="M25" s="1" t="s">
        <v>34</v>
      </c>
      <c r="N25" s="1">
        <v>25</v>
      </c>
      <c r="O25" s="1" t="s">
        <v>22</v>
      </c>
      <c r="P25" s="1">
        <v>0</v>
      </c>
      <c r="Q25" s="1" t="s">
        <v>24</v>
      </c>
      <c r="R25" s="1">
        <v>12</v>
      </c>
      <c r="S25" s="1" t="s">
        <v>17</v>
      </c>
      <c r="T25" s="1">
        <v>6</v>
      </c>
      <c r="U25" s="1" t="s">
        <v>23</v>
      </c>
    </row>
    <row r="26" spans="1:24" x14ac:dyDescent="0.25">
      <c r="A26" s="18" t="s">
        <v>15</v>
      </c>
      <c r="B26" s="18"/>
      <c r="C26" s="18" t="s">
        <v>19</v>
      </c>
      <c r="D26" s="18"/>
      <c r="E26" s="18" t="s">
        <v>21</v>
      </c>
      <c r="F26" s="18"/>
      <c r="G26" s="18" t="s">
        <v>20</v>
      </c>
      <c r="H26" s="18"/>
      <c r="I26" s="18" t="s">
        <v>18</v>
      </c>
      <c r="J26" s="18"/>
      <c r="K26" s="18" t="s">
        <v>16</v>
      </c>
      <c r="L26" s="18"/>
      <c r="M26" s="18" t="s">
        <v>34</v>
      </c>
      <c r="N26" s="18"/>
      <c r="O26" s="18" t="s">
        <v>22</v>
      </c>
      <c r="P26" s="18"/>
      <c r="Q26" s="18" t="s">
        <v>24</v>
      </c>
      <c r="R26" s="18"/>
      <c r="S26" s="18" t="s">
        <v>17</v>
      </c>
      <c r="T26" s="18"/>
      <c r="U26" s="18" t="s">
        <v>23</v>
      </c>
      <c r="V26" s="18"/>
      <c r="W26" s="18"/>
      <c r="X26" s="18"/>
    </row>
    <row r="27" spans="1:24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60" priority="10" operator="greaterThan">
      <formula>99</formula>
    </cfRule>
  </conditionalFormatting>
  <conditionalFormatting sqref="D3:D23">
    <cfRule type="cellIs" dxfId="59" priority="9" operator="greaterThan">
      <formula>99</formula>
    </cfRule>
  </conditionalFormatting>
  <conditionalFormatting sqref="F3:F23">
    <cfRule type="cellIs" dxfId="58" priority="8" operator="greaterThan">
      <formula>99</formula>
    </cfRule>
  </conditionalFormatting>
  <conditionalFormatting sqref="H3:H23">
    <cfRule type="cellIs" dxfId="57" priority="7" operator="greaterThan">
      <formula>99</formula>
    </cfRule>
  </conditionalFormatting>
  <conditionalFormatting sqref="J3:J23">
    <cfRule type="cellIs" dxfId="56" priority="6" operator="greaterThan">
      <formula>99</formula>
    </cfRule>
  </conditionalFormatting>
  <conditionalFormatting sqref="L3:L23">
    <cfRule type="cellIs" dxfId="55" priority="5" operator="greaterThan">
      <formula>99</formula>
    </cfRule>
  </conditionalFormatting>
  <conditionalFormatting sqref="N3:N23">
    <cfRule type="cellIs" dxfId="54" priority="4" operator="greaterThan">
      <formula>99</formula>
    </cfRule>
  </conditionalFormatting>
  <conditionalFormatting sqref="P3:P23">
    <cfRule type="cellIs" dxfId="53" priority="3" operator="greaterThan">
      <formula>99</formula>
    </cfRule>
  </conditionalFormatting>
  <conditionalFormatting sqref="R3:R23">
    <cfRule type="cellIs" dxfId="52" priority="2" operator="greaterThan">
      <formula>99</formula>
    </cfRule>
  </conditionalFormatting>
  <conditionalFormatting sqref="T3:T23">
    <cfRule type="cellIs" dxfId="51" priority="1" operator="greaterThan">
      <formula>99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7"/>
  <sheetViews>
    <sheetView workbookViewId="0"/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4.6640625" bestFit="1" customWidth="1"/>
    <col min="5" max="5" width="5.109375" bestFit="1" customWidth="1"/>
    <col min="6" max="6" width="4.6640625" bestFit="1" customWidth="1"/>
    <col min="7" max="7" width="5.109375" bestFit="1" customWidth="1"/>
    <col min="8" max="8" width="4.109375" bestFit="1" customWidth="1"/>
    <col min="9" max="9" width="5.109375" bestFit="1" customWidth="1"/>
    <col min="10" max="10" width="4.6640625" bestFit="1" customWidth="1"/>
    <col min="11" max="11" width="5.109375" bestFit="1" customWidth="1"/>
    <col min="12" max="12" width="4.6640625" bestFit="1" customWidth="1"/>
    <col min="13" max="13" width="5.109375" bestFit="1" customWidth="1"/>
    <col min="14" max="14" width="4.6640625" bestFit="1" customWidth="1"/>
    <col min="15" max="15" width="5.109375" bestFit="1" customWidth="1"/>
    <col min="16" max="16" width="3.109375" bestFit="1" customWidth="1"/>
    <col min="17" max="17" width="4.109375" bestFit="1" customWidth="1"/>
    <col min="18" max="18" width="4.6640625" bestFit="1" customWidth="1"/>
    <col min="19" max="19" width="4.109375" bestFit="1" customWidth="1"/>
    <col min="20" max="20" width="14.6640625" bestFit="1" customWidth="1"/>
    <col min="21" max="21" width="8" bestFit="1" customWidth="1"/>
  </cols>
  <sheetData>
    <row r="1" spans="1:21" x14ac:dyDescent="0.25">
      <c r="A1" s="15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7</v>
      </c>
      <c r="M2" s="11"/>
      <c r="N2" s="11" t="s">
        <v>8</v>
      </c>
      <c r="O2" s="11"/>
      <c r="P2" s="11" t="s">
        <v>9</v>
      </c>
      <c r="Q2" s="11"/>
      <c r="R2" s="11" t="s">
        <v>10</v>
      </c>
      <c r="S2" s="11"/>
      <c r="T2" s="3" t="s">
        <v>38</v>
      </c>
      <c r="U2" s="3" t="s">
        <v>11</v>
      </c>
    </row>
    <row r="3" spans="1:21" x14ac:dyDescent="0.25">
      <c r="A3" s="2">
        <v>1</v>
      </c>
      <c r="B3" s="1">
        <v>51</v>
      </c>
      <c r="C3" s="4">
        <v>51</v>
      </c>
      <c r="D3" s="1">
        <v>29</v>
      </c>
      <c r="E3" s="4">
        <v>29</v>
      </c>
      <c r="F3" s="1">
        <v>77</v>
      </c>
      <c r="G3" s="4">
        <v>77</v>
      </c>
      <c r="H3" s="1">
        <v>57</v>
      </c>
      <c r="I3" s="4">
        <v>57</v>
      </c>
      <c r="J3" s="2">
        <v>88</v>
      </c>
      <c r="K3" s="4">
        <v>88</v>
      </c>
      <c r="L3" s="1">
        <v>42</v>
      </c>
      <c r="M3" s="4">
        <v>42</v>
      </c>
      <c r="N3" s="1">
        <v>60</v>
      </c>
      <c r="O3" s="4">
        <v>60</v>
      </c>
      <c r="P3" s="1">
        <v>22</v>
      </c>
      <c r="Q3" s="4">
        <v>22</v>
      </c>
      <c r="R3" s="1">
        <v>32</v>
      </c>
      <c r="S3" s="4">
        <v>32</v>
      </c>
      <c r="T3" s="1" t="s">
        <v>5</v>
      </c>
      <c r="U3" s="1" t="s">
        <v>5</v>
      </c>
    </row>
    <row r="4" spans="1:21" x14ac:dyDescent="0.25">
      <c r="A4" s="2">
        <v>2</v>
      </c>
      <c r="B4" s="1">
        <v>33</v>
      </c>
      <c r="C4" s="4">
        <v>84</v>
      </c>
      <c r="D4" s="1">
        <v>60</v>
      </c>
      <c r="E4" s="4">
        <v>89</v>
      </c>
      <c r="F4" s="2">
        <v>89</v>
      </c>
      <c r="G4" s="4">
        <v>166</v>
      </c>
      <c r="H4" s="1">
        <v>51</v>
      </c>
      <c r="I4" s="4">
        <v>108</v>
      </c>
      <c r="J4" s="1">
        <v>64</v>
      </c>
      <c r="K4" s="4">
        <v>152</v>
      </c>
      <c r="L4" s="1">
        <v>77</v>
      </c>
      <c r="M4" s="4">
        <v>119</v>
      </c>
      <c r="N4" s="1">
        <v>57</v>
      </c>
      <c r="O4" s="4">
        <v>117</v>
      </c>
      <c r="P4" s="1">
        <v>70</v>
      </c>
      <c r="Q4" s="4">
        <v>92</v>
      </c>
      <c r="R4" s="1">
        <v>70</v>
      </c>
      <c r="S4" s="4">
        <v>102</v>
      </c>
      <c r="T4" s="1" t="s">
        <v>3</v>
      </c>
      <c r="U4" s="1" t="s">
        <v>3</v>
      </c>
    </row>
    <row r="5" spans="1:21" x14ac:dyDescent="0.25">
      <c r="A5" s="2">
        <v>3</v>
      </c>
      <c r="B5" s="1">
        <v>59</v>
      </c>
      <c r="C5" s="4">
        <v>143</v>
      </c>
      <c r="D5" s="1">
        <v>78</v>
      </c>
      <c r="E5" s="4">
        <v>167</v>
      </c>
      <c r="F5" s="1">
        <v>70</v>
      </c>
      <c r="G5" s="4">
        <v>236</v>
      </c>
      <c r="H5" s="1">
        <v>44</v>
      </c>
      <c r="I5" s="4">
        <v>152</v>
      </c>
      <c r="J5" s="1">
        <v>82</v>
      </c>
      <c r="K5" s="4">
        <v>234</v>
      </c>
      <c r="L5" s="2">
        <v>93</v>
      </c>
      <c r="M5" s="4">
        <v>212</v>
      </c>
      <c r="N5" s="1">
        <v>28</v>
      </c>
      <c r="O5" s="4">
        <v>145</v>
      </c>
      <c r="P5" s="1">
        <v>27</v>
      </c>
      <c r="Q5" s="4">
        <v>119</v>
      </c>
      <c r="R5" s="1">
        <v>14</v>
      </c>
      <c r="S5" s="4">
        <v>116</v>
      </c>
      <c r="T5" s="1" t="s">
        <v>7</v>
      </c>
      <c r="U5" s="1" t="s">
        <v>3</v>
      </c>
    </row>
    <row r="6" spans="1:21" x14ac:dyDescent="0.25">
      <c r="A6" s="2">
        <v>4</v>
      </c>
      <c r="B6" s="1">
        <v>41</v>
      </c>
      <c r="C6" s="4">
        <v>184</v>
      </c>
      <c r="D6" s="1">
        <v>5</v>
      </c>
      <c r="E6" s="4">
        <v>172</v>
      </c>
      <c r="F6" s="1">
        <v>80</v>
      </c>
      <c r="G6" s="4">
        <v>316</v>
      </c>
      <c r="H6" s="1">
        <v>36</v>
      </c>
      <c r="I6" s="4">
        <v>188</v>
      </c>
      <c r="J6" s="1">
        <v>76</v>
      </c>
      <c r="K6" s="4">
        <v>310</v>
      </c>
      <c r="L6" s="1">
        <v>32</v>
      </c>
      <c r="M6" s="4">
        <v>244</v>
      </c>
      <c r="N6" s="2">
        <v>111</v>
      </c>
      <c r="O6" s="4">
        <v>256</v>
      </c>
      <c r="P6" s="1">
        <v>86</v>
      </c>
      <c r="Q6" s="4">
        <v>205</v>
      </c>
      <c r="R6" s="1">
        <v>45</v>
      </c>
      <c r="S6" s="4">
        <v>161</v>
      </c>
      <c r="T6" s="1" t="s">
        <v>8</v>
      </c>
      <c r="U6" s="1" t="s">
        <v>3</v>
      </c>
    </row>
    <row r="7" spans="1:21" x14ac:dyDescent="0.25">
      <c r="A7" s="2">
        <v>5</v>
      </c>
      <c r="B7" s="1">
        <v>69</v>
      </c>
      <c r="C7" s="4">
        <v>253</v>
      </c>
      <c r="D7" s="2">
        <v>100</v>
      </c>
      <c r="E7" s="4">
        <v>272</v>
      </c>
      <c r="F7" s="1">
        <v>63</v>
      </c>
      <c r="G7" s="4">
        <v>379</v>
      </c>
      <c r="H7" s="1">
        <v>52</v>
      </c>
      <c r="I7" s="4">
        <v>240</v>
      </c>
      <c r="J7" s="1">
        <v>49</v>
      </c>
      <c r="K7" s="4">
        <v>359</v>
      </c>
      <c r="L7" s="1">
        <v>45</v>
      </c>
      <c r="M7" s="4">
        <v>289</v>
      </c>
      <c r="N7" s="1">
        <v>86</v>
      </c>
      <c r="O7" s="4">
        <v>342</v>
      </c>
      <c r="P7" s="1">
        <v>40</v>
      </c>
      <c r="Q7" s="4">
        <v>245</v>
      </c>
      <c r="R7" s="1">
        <v>54</v>
      </c>
      <c r="S7" s="4">
        <v>215</v>
      </c>
      <c r="T7" s="1" t="s">
        <v>2</v>
      </c>
      <c r="U7" s="1" t="s">
        <v>3</v>
      </c>
    </row>
    <row r="8" spans="1:21" x14ac:dyDescent="0.25">
      <c r="A8" s="2">
        <v>6</v>
      </c>
      <c r="B8" s="1">
        <v>91</v>
      </c>
      <c r="C8" s="4">
        <v>344</v>
      </c>
      <c r="D8" s="1">
        <v>75</v>
      </c>
      <c r="E8" s="4">
        <v>347</v>
      </c>
      <c r="F8" s="2">
        <v>172</v>
      </c>
      <c r="G8" s="4">
        <v>551</v>
      </c>
      <c r="H8" s="1">
        <v>98</v>
      </c>
      <c r="I8" s="4">
        <v>338</v>
      </c>
      <c r="J8" s="1">
        <v>40</v>
      </c>
      <c r="K8" s="4">
        <v>399</v>
      </c>
      <c r="L8" s="1">
        <v>86</v>
      </c>
      <c r="M8" s="4">
        <v>375</v>
      </c>
      <c r="N8" s="1">
        <v>41</v>
      </c>
      <c r="O8" s="4">
        <v>383</v>
      </c>
      <c r="P8" s="1">
        <v>56</v>
      </c>
      <c r="Q8" s="4">
        <v>301</v>
      </c>
      <c r="R8" s="1">
        <v>52</v>
      </c>
      <c r="S8" s="4">
        <v>267</v>
      </c>
      <c r="T8" s="1" t="s">
        <v>3</v>
      </c>
      <c r="U8" s="1" t="s">
        <v>3</v>
      </c>
    </row>
    <row r="9" spans="1:21" x14ac:dyDescent="0.25">
      <c r="A9" s="2">
        <v>7</v>
      </c>
      <c r="B9" s="1">
        <v>103</v>
      </c>
      <c r="C9" s="4">
        <v>447</v>
      </c>
      <c r="D9" s="2">
        <v>149</v>
      </c>
      <c r="E9" s="4">
        <v>496</v>
      </c>
      <c r="F9" s="1">
        <v>68</v>
      </c>
      <c r="G9" s="4">
        <v>619</v>
      </c>
      <c r="H9" s="1">
        <v>68</v>
      </c>
      <c r="I9" s="4">
        <v>406</v>
      </c>
      <c r="J9" s="1">
        <v>39</v>
      </c>
      <c r="K9" s="4">
        <v>438</v>
      </c>
      <c r="L9" s="1">
        <v>80</v>
      </c>
      <c r="M9" s="4">
        <v>455</v>
      </c>
      <c r="N9" s="1">
        <v>99</v>
      </c>
      <c r="O9" s="4">
        <v>482</v>
      </c>
      <c r="P9" s="1">
        <v>67</v>
      </c>
      <c r="Q9" s="4">
        <v>368</v>
      </c>
      <c r="R9" s="1">
        <v>44</v>
      </c>
      <c r="S9" s="4">
        <v>311</v>
      </c>
      <c r="T9" s="1" t="s">
        <v>2</v>
      </c>
      <c r="U9" s="1" t="s">
        <v>3</v>
      </c>
    </row>
    <row r="10" spans="1:21" x14ac:dyDescent="0.25">
      <c r="A10" s="2">
        <v>8</v>
      </c>
      <c r="B10" s="1">
        <v>82</v>
      </c>
      <c r="C10" s="4">
        <v>529</v>
      </c>
      <c r="D10" s="1">
        <v>31</v>
      </c>
      <c r="E10" s="4">
        <v>527</v>
      </c>
      <c r="F10" s="1">
        <v>46</v>
      </c>
      <c r="G10" s="4">
        <v>665</v>
      </c>
      <c r="H10" s="1">
        <v>78</v>
      </c>
      <c r="I10" s="4">
        <v>484</v>
      </c>
      <c r="J10" s="2">
        <v>129</v>
      </c>
      <c r="K10" s="4">
        <v>567</v>
      </c>
      <c r="L10" s="1">
        <v>64</v>
      </c>
      <c r="M10" s="4">
        <v>519</v>
      </c>
      <c r="N10" s="1">
        <v>72</v>
      </c>
      <c r="O10" s="4">
        <v>554</v>
      </c>
      <c r="P10" s="1">
        <v>70</v>
      </c>
      <c r="Q10" s="4">
        <v>438</v>
      </c>
      <c r="R10" s="1">
        <v>65</v>
      </c>
      <c r="S10" s="4">
        <v>376</v>
      </c>
      <c r="T10" s="1" t="s">
        <v>5</v>
      </c>
      <c r="U10" s="1" t="s">
        <v>3</v>
      </c>
    </row>
    <row r="11" spans="1:21" x14ac:dyDescent="0.25">
      <c r="A11" s="2">
        <v>9</v>
      </c>
      <c r="B11" s="1">
        <v>101</v>
      </c>
      <c r="C11" s="4">
        <v>630</v>
      </c>
      <c r="D11" s="1">
        <v>47</v>
      </c>
      <c r="E11" s="4">
        <v>574</v>
      </c>
      <c r="F11" s="1">
        <v>37</v>
      </c>
      <c r="G11" s="4">
        <v>702</v>
      </c>
      <c r="H11" s="1">
        <v>52</v>
      </c>
      <c r="I11" s="4">
        <v>536</v>
      </c>
      <c r="J11" s="1">
        <v>93</v>
      </c>
      <c r="K11" s="4">
        <v>660</v>
      </c>
      <c r="L11" s="1">
        <v>86</v>
      </c>
      <c r="M11" s="4">
        <v>605</v>
      </c>
      <c r="N11" s="2">
        <v>125</v>
      </c>
      <c r="O11" s="4">
        <v>679</v>
      </c>
      <c r="P11" s="1">
        <v>64</v>
      </c>
      <c r="Q11" s="4">
        <v>502</v>
      </c>
      <c r="R11" s="1">
        <v>80</v>
      </c>
      <c r="S11" s="4">
        <v>456</v>
      </c>
      <c r="T11" s="1" t="s">
        <v>8</v>
      </c>
      <c r="U11" s="1" t="s">
        <v>3</v>
      </c>
    </row>
    <row r="12" spans="1:21" x14ac:dyDescent="0.25">
      <c r="A12" s="2">
        <v>10</v>
      </c>
      <c r="B12" s="1">
        <v>75</v>
      </c>
      <c r="C12" s="4">
        <v>705</v>
      </c>
      <c r="D12" s="1">
        <v>45</v>
      </c>
      <c r="E12" s="4">
        <v>619</v>
      </c>
      <c r="F12" s="1">
        <v>44</v>
      </c>
      <c r="G12" s="4">
        <v>746</v>
      </c>
      <c r="H12" s="1">
        <v>97</v>
      </c>
      <c r="I12" s="4">
        <v>633</v>
      </c>
      <c r="J12" s="1">
        <v>46</v>
      </c>
      <c r="K12" s="4">
        <v>706</v>
      </c>
      <c r="L12" s="1">
        <v>45</v>
      </c>
      <c r="M12" s="4">
        <v>650</v>
      </c>
      <c r="N12" s="2">
        <v>103</v>
      </c>
      <c r="O12" s="4">
        <v>782</v>
      </c>
      <c r="P12" s="1">
        <v>29</v>
      </c>
      <c r="Q12" s="4">
        <v>531</v>
      </c>
      <c r="R12" s="1">
        <v>53</v>
      </c>
      <c r="S12" s="4">
        <v>509</v>
      </c>
      <c r="T12" s="1" t="s">
        <v>8</v>
      </c>
      <c r="U12" s="1" t="s">
        <v>8</v>
      </c>
    </row>
    <row r="13" spans="1:21" x14ac:dyDescent="0.25">
      <c r="A13" s="2">
        <v>11</v>
      </c>
      <c r="B13" s="2">
        <v>94</v>
      </c>
      <c r="C13" s="4">
        <v>799</v>
      </c>
      <c r="D13" s="1">
        <v>37</v>
      </c>
      <c r="E13" s="4">
        <v>656</v>
      </c>
      <c r="F13" s="1">
        <v>68</v>
      </c>
      <c r="G13" s="4">
        <v>814</v>
      </c>
      <c r="H13" s="1">
        <v>80</v>
      </c>
      <c r="I13" s="4">
        <v>713</v>
      </c>
      <c r="J13" s="1">
        <v>42</v>
      </c>
      <c r="K13" s="4">
        <v>748</v>
      </c>
      <c r="L13" s="1">
        <v>33</v>
      </c>
      <c r="M13" s="4">
        <v>683</v>
      </c>
      <c r="N13" s="1">
        <v>90</v>
      </c>
      <c r="O13" s="4">
        <v>872</v>
      </c>
      <c r="P13" s="1">
        <v>39</v>
      </c>
      <c r="Q13" s="4">
        <v>570</v>
      </c>
      <c r="R13" s="1">
        <v>64</v>
      </c>
      <c r="S13" s="4">
        <v>573</v>
      </c>
      <c r="T13" s="1" t="s">
        <v>1</v>
      </c>
      <c r="U13" s="1" t="s">
        <v>8</v>
      </c>
    </row>
    <row r="14" spans="1:21" x14ac:dyDescent="0.25">
      <c r="A14" s="2">
        <v>12</v>
      </c>
      <c r="B14" s="1">
        <v>97</v>
      </c>
      <c r="C14" s="4">
        <v>896</v>
      </c>
      <c r="D14" s="1">
        <v>35</v>
      </c>
      <c r="E14" s="4">
        <v>691</v>
      </c>
      <c r="F14" s="1">
        <v>74</v>
      </c>
      <c r="G14" s="4">
        <v>888</v>
      </c>
      <c r="H14" s="1">
        <v>85</v>
      </c>
      <c r="I14" s="4">
        <v>798</v>
      </c>
      <c r="J14" s="1">
        <v>99</v>
      </c>
      <c r="K14" s="4">
        <v>847</v>
      </c>
      <c r="L14" s="2">
        <v>109</v>
      </c>
      <c r="M14" s="4">
        <v>792</v>
      </c>
      <c r="N14" s="1">
        <v>79</v>
      </c>
      <c r="O14" s="4">
        <v>951</v>
      </c>
      <c r="P14" s="1">
        <v>48</v>
      </c>
      <c r="Q14" s="4">
        <v>618</v>
      </c>
      <c r="R14" s="1">
        <v>41</v>
      </c>
      <c r="S14" s="4">
        <v>614</v>
      </c>
      <c r="T14" s="1" t="s">
        <v>7</v>
      </c>
      <c r="U14" s="1" t="s">
        <v>8</v>
      </c>
    </row>
    <row r="15" spans="1:21" x14ac:dyDescent="0.25">
      <c r="A15" s="2">
        <v>13</v>
      </c>
      <c r="B15" s="1">
        <v>80</v>
      </c>
      <c r="C15" s="4">
        <v>976</v>
      </c>
      <c r="D15" s="1">
        <v>73</v>
      </c>
      <c r="E15" s="4">
        <v>764</v>
      </c>
      <c r="F15" s="2">
        <v>103</v>
      </c>
      <c r="G15" s="4">
        <v>991</v>
      </c>
      <c r="H15" s="1">
        <v>45</v>
      </c>
      <c r="I15" s="4">
        <v>843</v>
      </c>
      <c r="J15" s="1">
        <v>31</v>
      </c>
      <c r="K15" s="4">
        <v>878</v>
      </c>
      <c r="L15" s="1">
        <v>82</v>
      </c>
      <c r="M15" s="4">
        <v>874</v>
      </c>
      <c r="N15" s="1">
        <v>25</v>
      </c>
      <c r="O15" s="4">
        <v>976</v>
      </c>
      <c r="P15" s="1">
        <v>26</v>
      </c>
      <c r="Q15" s="4">
        <v>644</v>
      </c>
      <c r="R15" s="1">
        <v>56</v>
      </c>
      <c r="S15" s="4">
        <v>670</v>
      </c>
      <c r="T15" s="1" t="s">
        <v>3</v>
      </c>
      <c r="U15" s="1" t="s">
        <v>3</v>
      </c>
    </row>
    <row r="16" spans="1:21" x14ac:dyDescent="0.25">
      <c r="A16" s="2">
        <v>14</v>
      </c>
      <c r="B16" s="1">
        <v>45</v>
      </c>
      <c r="C16" s="4">
        <v>1021</v>
      </c>
      <c r="D16" s="1">
        <v>88</v>
      </c>
      <c r="E16" s="4">
        <v>852</v>
      </c>
      <c r="F16" s="2">
        <v>102</v>
      </c>
      <c r="G16" s="4">
        <v>1093</v>
      </c>
      <c r="H16" s="1">
        <v>52</v>
      </c>
      <c r="I16" s="4">
        <v>895</v>
      </c>
      <c r="J16" s="1">
        <v>57</v>
      </c>
      <c r="K16" s="4">
        <v>935</v>
      </c>
      <c r="L16" s="1">
        <v>53</v>
      </c>
      <c r="M16" s="4">
        <v>927</v>
      </c>
      <c r="N16" s="1">
        <v>47</v>
      </c>
      <c r="O16" s="4">
        <v>1023</v>
      </c>
      <c r="P16" s="1">
        <v>67</v>
      </c>
      <c r="Q16" s="4">
        <v>711</v>
      </c>
      <c r="R16" s="2">
        <v>102</v>
      </c>
      <c r="S16" s="4">
        <v>772</v>
      </c>
      <c r="T16" s="1" t="s">
        <v>13</v>
      </c>
      <c r="U16" s="1" t="s">
        <v>3</v>
      </c>
    </row>
    <row r="17" spans="1:21" x14ac:dyDescent="0.25">
      <c r="A17" s="2">
        <v>15</v>
      </c>
      <c r="B17" s="1">
        <v>91</v>
      </c>
      <c r="C17" s="4">
        <v>1112</v>
      </c>
      <c r="D17" s="1">
        <v>62</v>
      </c>
      <c r="E17" s="4">
        <v>914</v>
      </c>
      <c r="F17" s="2">
        <v>92</v>
      </c>
      <c r="G17" s="4">
        <v>1185</v>
      </c>
      <c r="H17" s="1">
        <v>36</v>
      </c>
      <c r="I17" s="4">
        <v>931</v>
      </c>
      <c r="J17" s="1">
        <v>66</v>
      </c>
      <c r="K17" s="4">
        <v>1001</v>
      </c>
      <c r="L17" s="1">
        <v>33</v>
      </c>
      <c r="M17" s="4">
        <v>960</v>
      </c>
      <c r="N17" s="1">
        <v>80</v>
      </c>
      <c r="O17" s="4">
        <v>1103</v>
      </c>
      <c r="P17" s="1">
        <v>30</v>
      </c>
      <c r="Q17" s="4">
        <v>741</v>
      </c>
      <c r="R17" s="1">
        <v>37</v>
      </c>
      <c r="S17" s="4">
        <v>809</v>
      </c>
      <c r="T17" s="1" t="s">
        <v>3</v>
      </c>
      <c r="U17" s="1" t="s">
        <v>3</v>
      </c>
    </row>
    <row r="18" spans="1:21" x14ac:dyDescent="0.25">
      <c r="A18" s="2">
        <v>16</v>
      </c>
      <c r="B18" s="1">
        <v>23</v>
      </c>
      <c r="C18" s="4">
        <v>1135</v>
      </c>
      <c r="D18" s="1">
        <v>78</v>
      </c>
      <c r="E18" s="4">
        <v>992</v>
      </c>
      <c r="F18" s="1">
        <v>77</v>
      </c>
      <c r="G18" s="4">
        <v>1262</v>
      </c>
      <c r="H18" s="1">
        <v>42</v>
      </c>
      <c r="I18" s="4">
        <v>973</v>
      </c>
      <c r="J18" s="2">
        <v>106</v>
      </c>
      <c r="K18" s="4">
        <v>1107</v>
      </c>
      <c r="L18" s="1">
        <v>64</v>
      </c>
      <c r="M18" s="4">
        <v>1024</v>
      </c>
      <c r="N18" s="1">
        <v>63</v>
      </c>
      <c r="O18" s="4">
        <v>1166</v>
      </c>
      <c r="P18" s="1">
        <v>38</v>
      </c>
      <c r="Q18" s="4">
        <v>779</v>
      </c>
      <c r="R18" s="1">
        <v>37</v>
      </c>
      <c r="S18" s="4">
        <v>846</v>
      </c>
      <c r="T18" s="1" t="s">
        <v>5</v>
      </c>
      <c r="U18" s="1" t="s">
        <v>3</v>
      </c>
    </row>
    <row r="19" spans="1:21" x14ac:dyDescent="0.25">
      <c r="A19" s="2">
        <v>17</v>
      </c>
      <c r="B19" s="1">
        <v>58</v>
      </c>
      <c r="C19" s="4">
        <v>1193</v>
      </c>
      <c r="D19" s="1">
        <v>30</v>
      </c>
      <c r="E19" s="4">
        <v>1022</v>
      </c>
      <c r="F19" s="1">
        <v>84</v>
      </c>
      <c r="G19" s="4">
        <v>1346</v>
      </c>
      <c r="H19" s="1">
        <v>102</v>
      </c>
      <c r="I19" s="4">
        <v>1075</v>
      </c>
      <c r="J19" s="2">
        <v>168</v>
      </c>
      <c r="K19" s="4">
        <v>1275</v>
      </c>
      <c r="L19" s="1">
        <v>24</v>
      </c>
      <c r="M19" s="4">
        <v>1048</v>
      </c>
      <c r="N19" s="1">
        <v>98</v>
      </c>
      <c r="O19" s="4">
        <v>1264</v>
      </c>
      <c r="P19" s="1">
        <v>94</v>
      </c>
      <c r="Q19" s="4">
        <v>873</v>
      </c>
      <c r="R19" s="1">
        <v>29</v>
      </c>
      <c r="S19" s="4">
        <v>875</v>
      </c>
      <c r="T19" s="1" t="s">
        <v>5</v>
      </c>
      <c r="U19" s="1" t="s">
        <v>3</v>
      </c>
    </row>
    <row r="20" spans="1:21" x14ac:dyDescent="0.25">
      <c r="A20" s="2">
        <v>18</v>
      </c>
      <c r="B20" s="1">
        <v>21</v>
      </c>
      <c r="C20" s="4">
        <v>1214</v>
      </c>
      <c r="D20" s="1">
        <v>48</v>
      </c>
      <c r="E20" s="4">
        <v>1070</v>
      </c>
      <c r="F20" s="1">
        <v>40</v>
      </c>
      <c r="G20" s="4">
        <v>1386</v>
      </c>
      <c r="H20" s="1">
        <v>45</v>
      </c>
      <c r="I20" s="4">
        <v>1120</v>
      </c>
      <c r="J20" s="1">
        <v>50</v>
      </c>
      <c r="K20" s="4">
        <v>1325</v>
      </c>
      <c r="L20" s="2">
        <v>51</v>
      </c>
      <c r="M20" s="4">
        <v>1099</v>
      </c>
      <c r="N20" s="1">
        <v>39</v>
      </c>
      <c r="O20" s="4">
        <v>1303</v>
      </c>
      <c r="P20" s="1">
        <v>36</v>
      </c>
      <c r="Q20" s="4">
        <v>909</v>
      </c>
      <c r="R20" s="1">
        <v>3</v>
      </c>
      <c r="S20" s="4">
        <v>878</v>
      </c>
      <c r="T20" s="1" t="s">
        <v>7</v>
      </c>
      <c r="U20" s="1" t="s">
        <v>3</v>
      </c>
    </row>
    <row r="21" spans="1:21" x14ac:dyDescent="0.25">
      <c r="A21" s="2">
        <v>19</v>
      </c>
      <c r="B21" s="1">
        <v>27</v>
      </c>
      <c r="C21" s="4">
        <v>1241</v>
      </c>
      <c r="D21" s="1">
        <v>25</v>
      </c>
      <c r="E21" s="4">
        <v>1095</v>
      </c>
      <c r="F21" s="1">
        <v>32</v>
      </c>
      <c r="G21" s="4">
        <v>1418</v>
      </c>
      <c r="H21" s="2">
        <v>62</v>
      </c>
      <c r="I21" s="4">
        <v>1182</v>
      </c>
      <c r="J21" s="1">
        <v>36</v>
      </c>
      <c r="K21" s="4">
        <v>1361</v>
      </c>
      <c r="L21" s="1">
        <v>30</v>
      </c>
      <c r="M21" s="4">
        <v>1129</v>
      </c>
      <c r="N21" s="1">
        <v>58</v>
      </c>
      <c r="O21" s="4">
        <v>1361</v>
      </c>
      <c r="P21" s="1">
        <v>26</v>
      </c>
      <c r="Q21" s="4">
        <v>935</v>
      </c>
      <c r="R21" s="1">
        <v>24</v>
      </c>
      <c r="S21" s="4">
        <v>902</v>
      </c>
      <c r="T21" s="1" t="s">
        <v>4</v>
      </c>
      <c r="U21" s="1" t="s">
        <v>3</v>
      </c>
    </row>
    <row r="22" spans="1:21" x14ac:dyDescent="0.25">
      <c r="A22" s="2">
        <v>20</v>
      </c>
      <c r="B22" s="1">
        <v>1</v>
      </c>
      <c r="C22" s="4">
        <v>1242</v>
      </c>
      <c r="D22" s="1">
        <v>21</v>
      </c>
      <c r="E22" s="4">
        <v>1116</v>
      </c>
      <c r="F22" s="1">
        <v>52</v>
      </c>
      <c r="G22" s="4">
        <v>1470</v>
      </c>
      <c r="H22" s="1">
        <v>33</v>
      </c>
      <c r="I22" s="4">
        <v>1215</v>
      </c>
      <c r="J22" s="1">
        <v>6</v>
      </c>
      <c r="K22" s="4">
        <v>1367</v>
      </c>
      <c r="L22" s="1">
        <v>39</v>
      </c>
      <c r="M22" s="4">
        <v>1168</v>
      </c>
      <c r="N22" s="2">
        <v>56</v>
      </c>
      <c r="O22" s="4">
        <v>1417</v>
      </c>
      <c r="P22" s="1">
        <v>12</v>
      </c>
      <c r="Q22" s="4">
        <v>947</v>
      </c>
      <c r="R22" s="9">
        <v>51</v>
      </c>
      <c r="S22" s="4">
        <v>953</v>
      </c>
      <c r="T22" s="1" t="s">
        <v>8</v>
      </c>
      <c r="U22" s="1" t="s">
        <v>3</v>
      </c>
    </row>
    <row r="23" spans="1:21" x14ac:dyDescent="0.25">
      <c r="A23" s="2">
        <v>21</v>
      </c>
      <c r="B23" s="1">
        <v>17</v>
      </c>
      <c r="C23" s="4">
        <v>1259</v>
      </c>
      <c r="D23" s="1">
        <v>19</v>
      </c>
      <c r="E23" s="4">
        <v>1135</v>
      </c>
      <c r="F23" s="1">
        <v>27</v>
      </c>
      <c r="G23" s="4">
        <v>1497</v>
      </c>
      <c r="H23" s="1">
        <v>11</v>
      </c>
      <c r="I23" s="4">
        <v>1226</v>
      </c>
      <c r="J23" s="1">
        <v>0</v>
      </c>
      <c r="K23" s="4">
        <v>1367</v>
      </c>
      <c r="L23" s="1">
        <v>7</v>
      </c>
      <c r="M23" s="4">
        <v>1175</v>
      </c>
      <c r="N23" s="2">
        <v>29</v>
      </c>
      <c r="O23" s="4">
        <v>1446</v>
      </c>
      <c r="P23" s="1">
        <v>0</v>
      </c>
      <c r="Q23" s="4">
        <v>947</v>
      </c>
      <c r="R23" s="1">
        <v>11</v>
      </c>
      <c r="S23" s="4">
        <v>964</v>
      </c>
      <c r="T23" s="1" t="s">
        <v>8</v>
      </c>
      <c r="U23" s="1" t="s">
        <v>3</v>
      </c>
    </row>
    <row r="24" spans="1:21" x14ac:dyDescent="0.25">
      <c r="A24" s="2" t="s">
        <v>12</v>
      </c>
      <c r="B24" s="1"/>
      <c r="C24" s="4">
        <v>1259</v>
      </c>
      <c r="D24" s="1"/>
      <c r="E24" s="4">
        <v>1135</v>
      </c>
      <c r="F24" s="1"/>
      <c r="G24" s="4">
        <v>1497</v>
      </c>
      <c r="H24" s="1"/>
      <c r="I24" s="4">
        <v>1226</v>
      </c>
      <c r="J24" s="1"/>
      <c r="K24" s="4">
        <v>1367</v>
      </c>
      <c r="L24" s="1"/>
      <c r="M24" s="4">
        <v>1175</v>
      </c>
      <c r="N24" s="1"/>
      <c r="O24" s="4">
        <v>1446</v>
      </c>
      <c r="P24" s="1"/>
      <c r="Q24" s="4">
        <v>947</v>
      </c>
      <c r="R24" s="1"/>
      <c r="S24" s="4">
        <v>964</v>
      </c>
      <c r="T24" s="8" t="s">
        <v>33</v>
      </c>
      <c r="U24" s="8" t="s">
        <v>3</v>
      </c>
    </row>
    <row r="25" spans="1:21" x14ac:dyDescent="0.25">
      <c r="A25" s="2" t="s">
        <v>14</v>
      </c>
      <c r="B25" s="1">
        <v>12</v>
      </c>
      <c r="C25" s="1" t="s">
        <v>16</v>
      </c>
      <c r="D25" s="1">
        <v>1</v>
      </c>
      <c r="E25" s="1" t="s">
        <v>17</v>
      </c>
      <c r="F25" s="1">
        <v>28</v>
      </c>
      <c r="G25" s="1" t="s">
        <v>18</v>
      </c>
      <c r="H25" s="2">
        <v>57</v>
      </c>
      <c r="I25" s="1" t="s">
        <v>19</v>
      </c>
      <c r="J25" s="1">
        <v>44</v>
      </c>
      <c r="K25" s="1" t="s">
        <v>20</v>
      </c>
      <c r="L25" s="1">
        <v>2</v>
      </c>
      <c r="M25" s="1" t="s">
        <v>21</v>
      </c>
      <c r="N25" s="1">
        <v>14</v>
      </c>
      <c r="O25" s="1" t="s">
        <v>22</v>
      </c>
      <c r="P25" s="1">
        <v>1</v>
      </c>
      <c r="Q25" s="1" t="s">
        <v>23</v>
      </c>
      <c r="R25" s="1">
        <v>7</v>
      </c>
      <c r="S25" s="1" t="s">
        <v>24</v>
      </c>
      <c r="T25" s="1"/>
      <c r="U25" s="1"/>
    </row>
    <row r="26" spans="1:21" x14ac:dyDescent="0.25">
      <c r="A26" s="10" t="s">
        <v>15</v>
      </c>
      <c r="B26" s="10"/>
      <c r="C26" s="10" t="s">
        <v>16</v>
      </c>
      <c r="D26" s="10"/>
      <c r="E26" s="10" t="s">
        <v>17</v>
      </c>
      <c r="F26" s="10"/>
      <c r="G26" s="10" t="s">
        <v>18</v>
      </c>
      <c r="H26" s="10"/>
      <c r="I26" s="10" t="s">
        <v>19</v>
      </c>
      <c r="J26" s="10"/>
      <c r="K26" s="10" t="s">
        <v>20</v>
      </c>
      <c r="L26" s="10"/>
      <c r="M26" s="10" t="s">
        <v>21</v>
      </c>
      <c r="N26" s="10"/>
      <c r="O26" s="10" t="s">
        <v>22</v>
      </c>
      <c r="P26" s="10"/>
      <c r="Q26" s="10" t="s">
        <v>23</v>
      </c>
      <c r="R26" s="10"/>
      <c r="S26" s="10" t="s">
        <v>24</v>
      </c>
      <c r="T26" s="10"/>
      <c r="U26" s="10"/>
    </row>
    <row r="27" spans="1:21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50" priority="9" operator="greaterThan">
      <formula>99</formula>
    </cfRule>
  </conditionalFormatting>
  <conditionalFormatting sqref="D3:D23">
    <cfRule type="cellIs" dxfId="49" priority="8" operator="greaterThan">
      <formula>99</formula>
    </cfRule>
  </conditionalFormatting>
  <conditionalFormatting sqref="F3:F23">
    <cfRule type="cellIs" dxfId="48" priority="7" operator="greaterThan">
      <formula>99</formula>
    </cfRule>
  </conditionalFormatting>
  <conditionalFormatting sqref="H3:H23">
    <cfRule type="cellIs" dxfId="47" priority="6" operator="greaterThan">
      <formula>99</formula>
    </cfRule>
  </conditionalFormatting>
  <conditionalFormatting sqref="J3:J23">
    <cfRule type="cellIs" dxfId="46" priority="5" operator="greaterThan">
      <formula>99</formula>
    </cfRule>
  </conditionalFormatting>
  <conditionalFormatting sqref="L3:L23">
    <cfRule type="cellIs" dxfId="45" priority="4" operator="greaterThan">
      <formula>99</formula>
    </cfRule>
  </conditionalFormatting>
  <conditionalFormatting sqref="N3:N23">
    <cfRule type="cellIs" dxfId="44" priority="3" operator="greaterThan">
      <formula>99</formula>
    </cfRule>
  </conditionalFormatting>
  <conditionalFormatting sqref="P3:P23">
    <cfRule type="cellIs" dxfId="43" priority="2" operator="greaterThan">
      <formula>99</formula>
    </cfRule>
  </conditionalFormatting>
  <conditionalFormatting sqref="R3:R23">
    <cfRule type="cellIs" dxfId="42" priority="1" operator="greaterThan">
      <formula>99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27"/>
  <sheetViews>
    <sheetView workbookViewId="0"/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4.10937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109375" bestFit="1" customWidth="1"/>
    <col min="9" max="9" width="5.109375" bestFit="1" customWidth="1"/>
    <col min="10" max="10" width="3.109375" bestFit="1" customWidth="1"/>
    <col min="11" max="11" width="5.109375" bestFit="1" customWidth="1"/>
    <col min="12" max="12" width="4.109375" bestFit="1" customWidth="1"/>
    <col min="13" max="13" width="5.109375" bestFit="1" customWidth="1"/>
    <col min="14" max="14" width="4.109375" bestFit="1" customWidth="1"/>
    <col min="15" max="15" width="5.109375" bestFit="1" customWidth="1"/>
    <col min="16" max="16" width="4.109375" bestFit="1" customWidth="1"/>
    <col min="17" max="17" width="5.109375" bestFit="1" customWidth="1"/>
    <col min="18" max="18" width="4.109375" bestFit="1" customWidth="1"/>
    <col min="19" max="19" width="5.109375" bestFit="1" customWidth="1"/>
    <col min="20" max="20" width="10.109375" bestFit="1" customWidth="1"/>
    <col min="21" max="21" width="8" bestFit="1" customWidth="1"/>
  </cols>
  <sheetData>
    <row r="1" spans="1:21" x14ac:dyDescent="0.25">
      <c r="A1" s="15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7</v>
      </c>
      <c r="M2" s="11"/>
      <c r="N2" s="11" t="s">
        <v>8</v>
      </c>
      <c r="O2" s="11"/>
      <c r="P2" s="11" t="s">
        <v>9</v>
      </c>
      <c r="Q2" s="11"/>
      <c r="R2" s="11" t="s">
        <v>10</v>
      </c>
      <c r="S2" s="11"/>
      <c r="T2" s="3" t="s">
        <v>38</v>
      </c>
      <c r="U2" s="3" t="s">
        <v>11</v>
      </c>
    </row>
    <row r="3" spans="1:21" x14ac:dyDescent="0.25">
      <c r="A3" s="2">
        <v>1</v>
      </c>
      <c r="B3" s="1">
        <v>42</v>
      </c>
      <c r="C3" s="4">
        <v>42</v>
      </c>
      <c r="D3" s="1">
        <v>49</v>
      </c>
      <c r="E3" s="4">
        <v>49</v>
      </c>
      <c r="F3" s="1">
        <v>76</v>
      </c>
      <c r="G3" s="4">
        <v>76</v>
      </c>
      <c r="H3" s="1">
        <v>53</v>
      </c>
      <c r="I3" s="4">
        <v>53</v>
      </c>
      <c r="J3" s="1">
        <v>34</v>
      </c>
      <c r="K3" s="4">
        <v>34</v>
      </c>
      <c r="L3" s="1">
        <v>42</v>
      </c>
      <c r="M3" s="4">
        <v>42</v>
      </c>
      <c r="N3" s="1">
        <v>59</v>
      </c>
      <c r="O3" s="4">
        <v>59</v>
      </c>
      <c r="P3" s="1">
        <v>47</v>
      </c>
      <c r="Q3" s="4">
        <v>47</v>
      </c>
      <c r="R3" s="1">
        <v>113</v>
      </c>
      <c r="S3" s="4">
        <v>113</v>
      </c>
      <c r="T3" s="1" t="s">
        <v>10</v>
      </c>
      <c r="U3" s="1" t="s">
        <v>10</v>
      </c>
    </row>
    <row r="4" spans="1:21" x14ac:dyDescent="0.25">
      <c r="A4" s="2">
        <v>2</v>
      </c>
      <c r="B4" s="1">
        <v>58</v>
      </c>
      <c r="C4" s="4">
        <v>100</v>
      </c>
      <c r="D4" s="1">
        <v>15</v>
      </c>
      <c r="E4" s="4">
        <v>64</v>
      </c>
      <c r="F4" s="1">
        <v>81</v>
      </c>
      <c r="G4" s="4">
        <v>157</v>
      </c>
      <c r="H4" s="1">
        <v>67</v>
      </c>
      <c r="I4" s="4">
        <v>120</v>
      </c>
      <c r="J4" s="1">
        <v>64</v>
      </c>
      <c r="K4" s="4">
        <v>98</v>
      </c>
      <c r="L4" s="1">
        <v>106</v>
      </c>
      <c r="M4" s="4">
        <v>148</v>
      </c>
      <c r="N4" s="1">
        <v>97</v>
      </c>
      <c r="O4" s="4">
        <v>156</v>
      </c>
      <c r="P4" s="1">
        <v>62</v>
      </c>
      <c r="Q4" s="4">
        <v>109</v>
      </c>
      <c r="R4" s="1">
        <v>54</v>
      </c>
      <c r="S4" s="4">
        <v>167</v>
      </c>
      <c r="T4" s="1" t="s">
        <v>37</v>
      </c>
      <c r="U4" s="1" t="s">
        <v>10</v>
      </c>
    </row>
    <row r="5" spans="1:21" x14ac:dyDescent="0.25">
      <c r="A5" s="2">
        <v>3</v>
      </c>
      <c r="B5" s="1">
        <v>115</v>
      </c>
      <c r="C5" s="4">
        <v>215</v>
      </c>
      <c r="D5" s="1">
        <v>94</v>
      </c>
      <c r="E5" s="4">
        <v>158</v>
      </c>
      <c r="F5" s="1">
        <v>92</v>
      </c>
      <c r="G5" s="4">
        <v>249</v>
      </c>
      <c r="H5" s="1">
        <v>106</v>
      </c>
      <c r="I5" s="4">
        <v>226</v>
      </c>
      <c r="J5" s="1">
        <v>67</v>
      </c>
      <c r="K5" s="4">
        <v>165</v>
      </c>
      <c r="L5" s="1">
        <v>72</v>
      </c>
      <c r="M5" s="4">
        <v>220</v>
      </c>
      <c r="N5" s="1">
        <v>84</v>
      </c>
      <c r="O5" s="4">
        <v>240</v>
      </c>
      <c r="P5" s="1">
        <v>50</v>
      </c>
      <c r="Q5" s="4">
        <v>159</v>
      </c>
      <c r="R5" s="1">
        <v>59</v>
      </c>
      <c r="S5" s="4">
        <v>226</v>
      </c>
      <c r="T5" s="1" t="s">
        <v>1</v>
      </c>
      <c r="U5" s="1" t="s">
        <v>3</v>
      </c>
    </row>
    <row r="6" spans="1:21" x14ac:dyDescent="0.25">
      <c r="A6" s="2">
        <v>4</v>
      </c>
      <c r="B6" s="1">
        <v>61</v>
      </c>
      <c r="C6" s="4">
        <v>276</v>
      </c>
      <c r="D6" s="1">
        <v>92</v>
      </c>
      <c r="E6" s="4">
        <v>250</v>
      </c>
      <c r="F6" s="1">
        <v>80</v>
      </c>
      <c r="G6" s="4">
        <v>329</v>
      </c>
      <c r="H6" s="1">
        <v>52</v>
      </c>
      <c r="I6" s="4">
        <v>278</v>
      </c>
      <c r="J6" s="1">
        <v>58</v>
      </c>
      <c r="K6" s="4">
        <v>223</v>
      </c>
      <c r="L6" s="1">
        <v>69</v>
      </c>
      <c r="M6" s="4">
        <v>289</v>
      </c>
      <c r="N6" s="1">
        <v>119</v>
      </c>
      <c r="O6" s="4">
        <v>359</v>
      </c>
      <c r="P6" s="1">
        <v>62</v>
      </c>
      <c r="Q6" s="4">
        <v>221</v>
      </c>
      <c r="R6" s="1">
        <v>71</v>
      </c>
      <c r="S6" s="4">
        <v>297</v>
      </c>
      <c r="T6" s="1" t="s">
        <v>8</v>
      </c>
      <c r="U6" s="1" t="s">
        <v>8</v>
      </c>
    </row>
    <row r="7" spans="1:21" x14ac:dyDescent="0.25">
      <c r="A7" s="2">
        <v>5</v>
      </c>
      <c r="B7" s="1">
        <v>73</v>
      </c>
      <c r="C7" s="4">
        <v>349</v>
      </c>
      <c r="D7" s="1">
        <v>44</v>
      </c>
      <c r="E7" s="4">
        <v>294</v>
      </c>
      <c r="F7" s="1">
        <v>68</v>
      </c>
      <c r="G7" s="4">
        <v>397</v>
      </c>
      <c r="H7" s="1">
        <v>60</v>
      </c>
      <c r="I7" s="4">
        <v>338</v>
      </c>
      <c r="J7" s="1">
        <v>47</v>
      </c>
      <c r="K7" s="4">
        <v>270</v>
      </c>
      <c r="L7" s="1">
        <v>57</v>
      </c>
      <c r="M7" s="4">
        <v>346</v>
      </c>
      <c r="N7" s="1">
        <v>91</v>
      </c>
      <c r="O7" s="4">
        <v>450</v>
      </c>
      <c r="P7" s="1">
        <v>66</v>
      </c>
      <c r="Q7" s="4">
        <v>287</v>
      </c>
      <c r="R7" s="1">
        <v>41</v>
      </c>
      <c r="S7" s="4">
        <v>338</v>
      </c>
      <c r="T7" s="1" t="s">
        <v>8</v>
      </c>
      <c r="U7" s="1" t="s">
        <v>8</v>
      </c>
    </row>
    <row r="8" spans="1:21" x14ac:dyDescent="0.25">
      <c r="A8" s="2">
        <v>6</v>
      </c>
      <c r="B8" s="1">
        <v>136</v>
      </c>
      <c r="C8" s="4">
        <v>485</v>
      </c>
      <c r="D8" s="1">
        <v>29</v>
      </c>
      <c r="E8" s="4">
        <v>323</v>
      </c>
      <c r="F8" s="1">
        <v>76</v>
      </c>
      <c r="G8" s="4">
        <v>473</v>
      </c>
      <c r="H8" s="1">
        <v>50</v>
      </c>
      <c r="I8" s="4">
        <v>388</v>
      </c>
      <c r="J8" s="1">
        <v>66</v>
      </c>
      <c r="K8" s="4">
        <v>336</v>
      </c>
      <c r="L8" s="1">
        <v>107</v>
      </c>
      <c r="M8" s="4">
        <v>453</v>
      </c>
      <c r="N8" s="1">
        <v>40</v>
      </c>
      <c r="O8" s="4">
        <v>490</v>
      </c>
      <c r="P8" s="1">
        <v>89</v>
      </c>
      <c r="Q8" s="4">
        <v>376</v>
      </c>
      <c r="R8" s="1">
        <v>67</v>
      </c>
      <c r="S8" s="4">
        <v>405</v>
      </c>
      <c r="T8" s="1" t="s">
        <v>1</v>
      </c>
      <c r="U8" s="1" t="s">
        <v>8</v>
      </c>
    </row>
    <row r="9" spans="1:21" x14ac:dyDescent="0.25">
      <c r="A9" s="2">
        <v>7</v>
      </c>
      <c r="B9" s="1">
        <v>47</v>
      </c>
      <c r="C9" s="4">
        <v>532</v>
      </c>
      <c r="D9" s="1">
        <v>50</v>
      </c>
      <c r="E9" s="4">
        <v>373</v>
      </c>
      <c r="F9" s="1">
        <v>60</v>
      </c>
      <c r="G9" s="4">
        <v>533</v>
      </c>
      <c r="H9" s="1">
        <v>86</v>
      </c>
      <c r="I9" s="4">
        <v>474</v>
      </c>
      <c r="J9" s="1">
        <v>67</v>
      </c>
      <c r="K9" s="4">
        <v>403</v>
      </c>
      <c r="L9" s="1">
        <v>87</v>
      </c>
      <c r="M9" s="4">
        <v>540</v>
      </c>
      <c r="N9" s="1">
        <v>69</v>
      </c>
      <c r="O9" s="4">
        <v>559</v>
      </c>
      <c r="P9" s="1">
        <v>38</v>
      </c>
      <c r="Q9" s="4">
        <v>414</v>
      </c>
      <c r="R9" s="1">
        <v>62</v>
      </c>
      <c r="S9" s="4">
        <v>467</v>
      </c>
      <c r="T9" s="1" t="s">
        <v>37</v>
      </c>
      <c r="U9" s="1" t="s">
        <v>8</v>
      </c>
    </row>
    <row r="10" spans="1:21" x14ac:dyDescent="0.25">
      <c r="A10" s="2">
        <v>8</v>
      </c>
      <c r="B10" s="1">
        <v>66</v>
      </c>
      <c r="C10" s="4">
        <v>598</v>
      </c>
      <c r="D10" s="1">
        <v>109</v>
      </c>
      <c r="E10" s="4">
        <v>482</v>
      </c>
      <c r="F10" s="1">
        <v>125</v>
      </c>
      <c r="G10" s="4">
        <v>658</v>
      </c>
      <c r="H10" s="1">
        <v>36</v>
      </c>
      <c r="I10" s="4">
        <v>510</v>
      </c>
      <c r="J10" s="1">
        <v>45</v>
      </c>
      <c r="K10" s="4">
        <v>448</v>
      </c>
      <c r="L10" s="1">
        <v>21</v>
      </c>
      <c r="M10" s="4">
        <v>561</v>
      </c>
      <c r="N10" s="1">
        <v>113</v>
      </c>
      <c r="O10" s="4">
        <v>672</v>
      </c>
      <c r="P10" s="1">
        <v>51</v>
      </c>
      <c r="Q10" s="4">
        <v>465</v>
      </c>
      <c r="R10" s="1">
        <v>61</v>
      </c>
      <c r="S10" s="4">
        <v>528</v>
      </c>
      <c r="T10" s="1" t="s">
        <v>3</v>
      </c>
      <c r="U10" s="1" t="s">
        <v>8</v>
      </c>
    </row>
    <row r="11" spans="1:21" x14ac:dyDescent="0.25">
      <c r="A11" s="2">
        <v>9</v>
      </c>
      <c r="B11" s="1">
        <v>93</v>
      </c>
      <c r="C11" s="4">
        <v>691</v>
      </c>
      <c r="D11" s="1">
        <v>47</v>
      </c>
      <c r="E11" s="4">
        <v>529</v>
      </c>
      <c r="F11" s="1">
        <v>103</v>
      </c>
      <c r="G11" s="4">
        <v>761</v>
      </c>
      <c r="H11" s="1">
        <v>50</v>
      </c>
      <c r="I11" s="4">
        <v>560</v>
      </c>
      <c r="J11" s="1">
        <v>56</v>
      </c>
      <c r="K11" s="4">
        <v>504</v>
      </c>
      <c r="L11" s="1">
        <v>17</v>
      </c>
      <c r="M11" s="4">
        <v>578</v>
      </c>
      <c r="N11" s="1">
        <v>52</v>
      </c>
      <c r="O11" s="4">
        <v>724</v>
      </c>
      <c r="P11" s="1">
        <v>49</v>
      </c>
      <c r="Q11" s="4">
        <v>514</v>
      </c>
      <c r="R11" s="1">
        <v>28</v>
      </c>
      <c r="S11" s="4">
        <v>556</v>
      </c>
      <c r="T11" s="1" t="s">
        <v>3</v>
      </c>
      <c r="U11" s="1" t="s">
        <v>3</v>
      </c>
    </row>
    <row r="12" spans="1:21" x14ac:dyDescent="0.25">
      <c r="A12" s="2">
        <v>10</v>
      </c>
      <c r="B12" s="1">
        <v>81</v>
      </c>
      <c r="C12" s="4">
        <v>772</v>
      </c>
      <c r="D12" s="1">
        <v>84</v>
      </c>
      <c r="E12" s="4">
        <v>613</v>
      </c>
      <c r="F12" s="1">
        <v>100</v>
      </c>
      <c r="G12" s="4">
        <v>861</v>
      </c>
      <c r="H12" s="1">
        <v>59</v>
      </c>
      <c r="I12" s="4">
        <v>619</v>
      </c>
      <c r="J12" s="1">
        <v>54</v>
      </c>
      <c r="K12" s="4">
        <v>558</v>
      </c>
      <c r="L12" s="1">
        <v>22</v>
      </c>
      <c r="M12" s="4">
        <v>600</v>
      </c>
      <c r="N12" s="1">
        <v>43</v>
      </c>
      <c r="O12" s="4">
        <v>767</v>
      </c>
      <c r="P12" s="1">
        <v>48</v>
      </c>
      <c r="Q12" s="4">
        <v>562</v>
      </c>
      <c r="R12" s="1">
        <v>86</v>
      </c>
      <c r="S12" s="4">
        <v>642</v>
      </c>
      <c r="T12" s="1" t="s">
        <v>3</v>
      </c>
      <c r="U12" s="1" t="s">
        <v>3</v>
      </c>
    </row>
    <row r="13" spans="1:21" x14ac:dyDescent="0.25">
      <c r="A13" s="2">
        <v>11</v>
      </c>
      <c r="B13" s="1">
        <v>63</v>
      </c>
      <c r="C13" s="4">
        <v>835</v>
      </c>
      <c r="D13" s="1">
        <v>58</v>
      </c>
      <c r="E13" s="4">
        <v>671</v>
      </c>
      <c r="F13" s="1">
        <v>121</v>
      </c>
      <c r="G13" s="4">
        <v>982</v>
      </c>
      <c r="H13" s="1">
        <v>68</v>
      </c>
      <c r="I13" s="4">
        <v>687</v>
      </c>
      <c r="J13" s="1">
        <v>64</v>
      </c>
      <c r="K13" s="4">
        <v>622</v>
      </c>
      <c r="L13" s="1">
        <v>37</v>
      </c>
      <c r="M13" s="4">
        <v>637</v>
      </c>
      <c r="N13" s="1">
        <v>73</v>
      </c>
      <c r="O13" s="4">
        <v>840</v>
      </c>
      <c r="P13" s="1">
        <v>92</v>
      </c>
      <c r="Q13" s="4">
        <v>654</v>
      </c>
      <c r="R13" s="1">
        <v>61</v>
      </c>
      <c r="S13" s="4">
        <v>703</v>
      </c>
      <c r="T13" s="1" t="s">
        <v>3</v>
      </c>
      <c r="U13" s="1" t="s">
        <v>3</v>
      </c>
    </row>
    <row r="14" spans="1:21" x14ac:dyDescent="0.25">
      <c r="A14" s="2">
        <v>12</v>
      </c>
      <c r="B14" s="1">
        <v>85</v>
      </c>
      <c r="C14" s="4">
        <v>920</v>
      </c>
      <c r="D14" s="1">
        <v>108</v>
      </c>
      <c r="E14" s="4">
        <v>779</v>
      </c>
      <c r="F14" s="1">
        <v>82</v>
      </c>
      <c r="G14" s="4">
        <v>1064</v>
      </c>
      <c r="H14" s="1">
        <v>89</v>
      </c>
      <c r="I14" s="4">
        <v>776</v>
      </c>
      <c r="J14" s="1">
        <v>79</v>
      </c>
      <c r="K14" s="4">
        <v>701</v>
      </c>
      <c r="L14" s="1">
        <v>64</v>
      </c>
      <c r="M14" s="4">
        <v>701</v>
      </c>
      <c r="N14" s="1">
        <v>80</v>
      </c>
      <c r="O14" s="4">
        <v>920</v>
      </c>
      <c r="P14" s="1">
        <v>53</v>
      </c>
      <c r="Q14" s="4">
        <v>707</v>
      </c>
      <c r="R14" s="1">
        <v>40</v>
      </c>
      <c r="S14" s="4">
        <v>743</v>
      </c>
      <c r="T14" s="1" t="s">
        <v>2</v>
      </c>
      <c r="U14" s="1" t="s">
        <v>3</v>
      </c>
    </row>
    <row r="15" spans="1:21" x14ac:dyDescent="0.25">
      <c r="A15" s="2">
        <v>13</v>
      </c>
      <c r="B15" s="1">
        <v>39</v>
      </c>
      <c r="C15" s="4">
        <v>959</v>
      </c>
      <c r="D15" s="1">
        <v>66</v>
      </c>
      <c r="E15" s="4">
        <v>845</v>
      </c>
      <c r="F15" s="1">
        <v>106</v>
      </c>
      <c r="G15" s="4">
        <v>1170</v>
      </c>
      <c r="H15" s="1">
        <v>47</v>
      </c>
      <c r="I15" s="4">
        <v>823</v>
      </c>
      <c r="J15" s="1">
        <v>84</v>
      </c>
      <c r="K15" s="4">
        <v>785</v>
      </c>
      <c r="L15" s="1">
        <v>49</v>
      </c>
      <c r="M15" s="4">
        <v>750</v>
      </c>
      <c r="N15" s="1">
        <v>74</v>
      </c>
      <c r="O15" s="4">
        <v>994</v>
      </c>
      <c r="P15" s="1">
        <v>100</v>
      </c>
      <c r="Q15" s="4">
        <v>807</v>
      </c>
      <c r="R15" s="1">
        <v>25</v>
      </c>
      <c r="S15" s="4">
        <v>768</v>
      </c>
      <c r="T15" s="1" t="s">
        <v>3</v>
      </c>
      <c r="U15" s="1" t="s">
        <v>3</v>
      </c>
    </row>
    <row r="16" spans="1:21" x14ac:dyDescent="0.25">
      <c r="A16" s="2">
        <v>14</v>
      </c>
      <c r="B16" s="1">
        <v>34</v>
      </c>
      <c r="C16" s="4">
        <v>993</v>
      </c>
      <c r="D16" s="1">
        <v>76</v>
      </c>
      <c r="E16" s="4">
        <v>921</v>
      </c>
      <c r="F16" s="1">
        <v>91</v>
      </c>
      <c r="G16" s="4">
        <v>1261</v>
      </c>
      <c r="H16" s="1">
        <v>80</v>
      </c>
      <c r="I16" s="4">
        <v>903</v>
      </c>
      <c r="J16" s="1">
        <v>57</v>
      </c>
      <c r="K16" s="4">
        <v>842</v>
      </c>
      <c r="L16" s="1">
        <v>50</v>
      </c>
      <c r="M16" s="4">
        <v>800</v>
      </c>
      <c r="N16" s="1">
        <v>86</v>
      </c>
      <c r="O16" s="4">
        <v>1080</v>
      </c>
      <c r="P16" s="1">
        <v>88</v>
      </c>
      <c r="Q16" s="4">
        <v>895</v>
      </c>
      <c r="R16" s="1">
        <v>52</v>
      </c>
      <c r="S16" s="4">
        <v>820</v>
      </c>
      <c r="T16" s="1" t="s">
        <v>3</v>
      </c>
      <c r="U16" s="1" t="s">
        <v>3</v>
      </c>
    </row>
    <row r="17" spans="1:21" x14ac:dyDescent="0.25">
      <c r="A17" s="2">
        <v>15</v>
      </c>
      <c r="B17" s="1">
        <v>49</v>
      </c>
      <c r="C17" s="4">
        <v>1042</v>
      </c>
      <c r="D17" s="1">
        <v>67</v>
      </c>
      <c r="E17" s="4">
        <v>988</v>
      </c>
      <c r="F17" s="1">
        <v>70</v>
      </c>
      <c r="G17" s="4">
        <v>1331</v>
      </c>
      <c r="H17" s="1">
        <v>109</v>
      </c>
      <c r="I17" s="4">
        <v>1012</v>
      </c>
      <c r="J17" s="1">
        <v>57</v>
      </c>
      <c r="K17" s="4">
        <v>899</v>
      </c>
      <c r="L17" s="1">
        <v>60</v>
      </c>
      <c r="M17" s="4">
        <v>860</v>
      </c>
      <c r="N17" s="1">
        <v>46</v>
      </c>
      <c r="O17" s="4">
        <v>1126</v>
      </c>
      <c r="P17" s="1">
        <v>80</v>
      </c>
      <c r="Q17" s="4">
        <v>975</v>
      </c>
      <c r="R17" s="1">
        <v>41</v>
      </c>
      <c r="S17" s="4">
        <v>861</v>
      </c>
      <c r="T17" s="1" t="s">
        <v>4</v>
      </c>
      <c r="U17" s="1" t="s">
        <v>3</v>
      </c>
    </row>
    <row r="18" spans="1:21" x14ac:dyDescent="0.25">
      <c r="A18" s="2">
        <v>16</v>
      </c>
      <c r="B18" s="1">
        <v>35</v>
      </c>
      <c r="C18" s="4">
        <v>1077</v>
      </c>
      <c r="D18" s="1">
        <v>74</v>
      </c>
      <c r="E18" s="4">
        <v>1062</v>
      </c>
      <c r="F18" s="1">
        <v>117</v>
      </c>
      <c r="G18" s="4">
        <v>1448</v>
      </c>
      <c r="H18" s="1">
        <v>160</v>
      </c>
      <c r="I18" s="4">
        <v>1172</v>
      </c>
      <c r="J18" s="1">
        <v>87</v>
      </c>
      <c r="K18" s="4">
        <v>986</v>
      </c>
      <c r="L18" s="1">
        <v>88</v>
      </c>
      <c r="M18" s="4">
        <v>948</v>
      </c>
      <c r="N18" s="1">
        <v>27</v>
      </c>
      <c r="O18" s="4">
        <v>1153</v>
      </c>
      <c r="P18" s="1">
        <v>86</v>
      </c>
      <c r="Q18" s="4">
        <v>1061</v>
      </c>
      <c r="R18" s="1">
        <v>32</v>
      </c>
      <c r="S18" s="4">
        <v>893</v>
      </c>
      <c r="T18" s="1" t="s">
        <v>4</v>
      </c>
      <c r="U18" s="1" t="s">
        <v>3</v>
      </c>
    </row>
    <row r="19" spans="1:21" x14ac:dyDescent="0.25">
      <c r="A19" s="2">
        <v>17</v>
      </c>
      <c r="B19" s="1">
        <v>129</v>
      </c>
      <c r="C19" s="4">
        <v>1206</v>
      </c>
      <c r="D19" s="1">
        <v>39</v>
      </c>
      <c r="E19" s="4">
        <v>1101</v>
      </c>
      <c r="F19" s="1">
        <v>24</v>
      </c>
      <c r="G19" s="4">
        <v>1472</v>
      </c>
      <c r="H19" s="1">
        <v>58</v>
      </c>
      <c r="I19" s="4">
        <v>1230</v>
      </c>
      <c r="J19" s="1">
        <v>54</v>
      </c>
      <c r="K19" s="4">
        <v>1040</v>
      </c>
      <c r="L19" s="1">
        <v>44</v>
      </c>
      <c r="M19" s="4">
        <v>992</v>
      </c>
      <c r="N19" s="1">
        <v>54</v>
      </c>
      <c r="O19" s="4">
        <v>1207</v>
      </c>
      <c r="P19" s="1">
        <v>108</v>
      </c>
      <c r="Q19" s="4">
        <v>1169</v>
      </c>
      <c r="R19" s="1">
        <v>32</v>
      </c>
      <c r="S19" s="4">
        <v>925</v>
      </c>
      <c r="T19" s="1" t="s">
        <v>1</v>
      </c>
      <c r="U19" s="1" t="s">
        <v>3</v>
      </c>
    </row>
    <row r="20" spans="1:21" x14ac:dyDescent="0.25">
      <c r="A20" s="2">
        <v>18</v>
      </c>
      <c r="B20" s="1">
        <v>50</v>
      </c>
      <c r="C20" s="4">
        <v>1256</v>
      </c>
      <c r="D20" s="1">
        <v>39</v>
      </c>
      <c r="E20" s="4">
        <v>1140</v>
      </c>
      <c r="F20" s="1">
        <v>47</v>
      </c>
      <c r="G20" s="4">
        <v>1519</v>
      </c>
      <c r="H20" s="1">
        <v>60</v>
      </c>
      <c r="I20" s="4">
        <v>1290</v>
      </c>
      <c r="J20" s="1">
        <v>0</v>
      </c>
      <c r="K20" s="4">
        <v>1040</v>
      </c>
      <c r="L20" s="1">
        <v>23</v>
      </c>
      <c r="M20" s="4">
        <v>1015</v>
      </c>
      <c r="N20" s="1">
        <v>7</v>
      </c>
      <c r="O20" s="4">
        <v>1214</v>
      </c>
      <c r="P20" s="1">
        <v>15</v>
      </c>
      <c r="Q20" s="4">
        <v>1184</v>
      </c>
      <c r="R20" s="1">
        <v>27</v>
      </c>
      <c r="S20" s="4">
        <v>952</v>
      </c>
      <c r="T20" s="1" t="s">
        <v>4</v>
      </c>
      <c r="U20" s="1" t="s">
        <v>3</v>
      </c>
    </row>
    <row r="21" spans="1:21" x14ac:dyDescent="0.25">
      <c r="A21" s="2">
        <v>19</v>
      </c>
      <c r="B21" s="1">
        <v>41</v>
      </c>
      <c r="C21" s="4">
        <v>1297</v>
      </c>
      <c r="D21" s="1">
        <v>38</v>
      </c>
      <c r="E21" s="4">
        <v>1178</v>
      </c>
      <c r="F21" s="1">
        <v>30</v>
      </c>
      <c r="G21" s="4">
        <v>1549</v>
      </c>
      <c r="H21" s="1">
        <v>26</v>
      </c>
      <c r="I21" s="4">
        <v>1316</v>
      </c>
      <c r="J21" s="1">
        <v>16</v>
      </c>
      <c r="K21" s="4">
        <v>1056</v>
      </c>
      <c r="L21" s="1">
        <v>37</v>
      </c>
      <c r="M21" s="4">
        <v>1052</v>
      </c>
      <c r="N21" s="1">
        <v>7</v>
      </c>
      <c r="O21" s="4">
        <v>1221</v>
      </c>
      <c r="P21" s="1">
        <v>70</v>
      </c>
      <c r="Q21" s="4">
        <v>1254</v>
      </c>
      <c r="R21" s="1">
        <v>12</v>
      </c>
      <c r="S21" s="4">
        <v>964</v>
      </c>
      <c r="T21" s="1" t="s">
        <v>9</v>
      </c>
      <c r="U21" s="1" t="s">
        <v>3</v>
      </c>
    </row>
    <row r="22" spans="1:21" x14ac:dyDescent="0.25">
      <c r="A22" s="2">
        <v>20</v>
      </c>
      <c r="B22" s="1">
        <v>0</v>
      </c>
      <c r="C22" s="4">
        <v>1297</v>
      </c>
      <c r="D22" s="1">
        <v>15</v>
      </c>
      <c r="E22" s="4">
        <v>1193</v>
      </c>
      <c r="F22" s="1">
        <v>37</v>
      </c>
      <c r="G22" s="4">
        <v>1586</v>
      </c>
      <c r="H22" s="1">
        <v>29</v>
      </c>
      <c r="I22" s="4">
        <v>1345</v>
      </c>
      <c r="J22" s="1">
        <v>9</v>
      </c>
      <c r="K22" s="4">
        <v>1065</v>
      </c>
      <c r="L22" s="1">
        <v>11</v>
      </c>
      <c r="M22" s="4">
        <v>1063</v>
      </c>
      <c r="N22" s="1">
        <v>29</v>
      </c>
      <c r="O22" s="4">
        <v>1250</v>
      </c>
      <c r="P22" s="1">
        <v>36</v>
      </c>
      <c r="Q22" s="4">
        <v>1290</v>
      </c>
      <c r="R22" s="1">
        <v>30</v>
      </c>
      <c r="S22" s="4">
        <v>994</v>
      </c>
      <c r="T22" s="1" t="s">
        <v>3</v>
      </c>
      <c r="U22" s="1" t="s">
        <v>3</v>
      </c>
    </row>
    <row r="23" spans="1:21" x14ac:dyDescent="0.25">
      <c r="A23" s="2">
        <v>21</v>
      </c>
      <c r="B23" s="1">
        <v>0</v>
      </c>
      <c r="C23" s="4">
        <v>1297</v>
      </c>
      <c r="D23" s="1">
        <v>17</v>
      </c>
      <c r="E23" s="4">
        <v>1210</v>
      </c>
      <c r="F23" s="1">
        <v>30</v>
      </c>
      <c r="G23" s="4">
        <v>1616</v>
      </c>
      <c r="H23" s="1">
        <v>1</v>
      </c>
      <c r="I23" s="4">
        <v>1346</v>
      </c>
      <c r="J23" s="1">
        <v>0</v>
      </c>
      <c r="K23" s="4">
        <v>1065</v>
      </c>
      <c r="L23" s="1">
        <v>0</v>
      </c>
      <c r="M23" s="4">
        <v>1063</v>
      </c>
      <c r="N23" s="1">
        <v>15</v>
      </c>
      <c r="O23" s="4">
        <v>1265</v>
      </c>
      <c r="P23" s="1">
        <v>0</v>
      </c>
      <c r="Q23" s="4">
        <v>1290</v>
      </c>
      <c r="R23" s="1">
        <v>36</v>
      </c>
      <c r="S23" s="4">
        <v>1030</v>
      </c>
      <c r="T23" s="1" t="s">
        <v>10</v>
      </c>
      <c r="U23" s="1" t="s">
        <v>3</v>
      </c>
    </row>
    <row r="24" spans="1:21" x14ac:dyDescent="0.25">
      <c r="A24" s="2" t="s">
        <v>12</v>
      </c>
      <c r="B24" s="1"/>
      <c r="C24" s="4">
        <v>1297</v>
      </c>
      <c r="D24" s="1"/>
      <c r="E24" s="4">
        <v>1210</v>
      </c>
      <c r="F24" s="1"/>
      <c r="G24" s="4">
        <v>1616</v>
      </c>
      <c r="H24" s="1"/>
      <c r="I24" s="4">
        <v>1346</v>
      </c>
      <c r="J24" s="1"/>
      <c r="K24" s="4">
        <v>1065</v>
      </c>
      <c r="L24" s="1"/>
      <c r="M24" s="4">
        <v>1063</v>
      </c>
      <c r="N24" s="1"/>
      <c r="O24" s="4">
        <v>1265</v>
      </c>
      <c r="P24" s="1"/>
      <c r="Q24" s="4">
        <v>1290</v>
      </c>
      <c r="R24" s="1"/>
      <c r="S24" s="4">
        <v>1030</v>
      </c>
      <c r="T24" s="8" t="s">
        <v>33</v>
      </c>
      <c r="U24" s="8" t="s">
        <v>3</v>
      </c>
    </row>
    <row r="25" spans="1:21" x14ac:dyDescent="0.25">
      <c r="A25" s="2" t="s">
        <v>14</v>
      </c>
      <c r="B25" s="2">
        <v>24</v>
      </c>
      <c r="C25" s="1" t="s">
        <v>20</v>
      </c>
      <c r="D25" s="1">
        <v>0</v>
      </c>
      <c r="E25" s="1" t="s">
        <v>21</v>
      </c>
      <c r="F25" s="1">
        <v>20</v>
      </c>
      <c r="G25" s="1" t="s">
        <v>18</v>
      </c>
      <c r="H25" s="1">
        <v>9</v>
      </c>
      <c r="I25" s="1" t="s">
        <v>22</v>
      </c>
      <c r="J25" s="1">
        <v>5</v>
      </c>
      <c r="K25" s="1" t="s">
        <v>17</v>
      </c>
      <c r="L25" s="1">
        <v>0</v>
      </c>
      <c r="M25" s="1" t="s">
        <v>24</v>
      </c>
      <c r="N25" s="1">
        <v>11</v>
      </c>
      <c r="O25" s="1" t="s">
        <v>19</v>
      </c>
      <c r="P25" s="1">
        <v>5</v>
      </c>
      <c r="Q25" s="1" t="s">
        <v>16</v>
      </c>
      <c r="R25" s="1">
        <v>0</v>
      </c>
      <c r="S25" s="1" t="s">
        <v>23</v>
      </c>
      <c r="T25" s="1"/>
      <c r="U25" s="1"/>
    </row>
    <row r="26" spans="1:21" x14ac:dyDescent="0.25">
      <c r="A26" s="10" t="s">
        <v>15</v>
      </c>
      <c r="B26" s="10"/>
      <c r="C26" s="10" t="s">
        <v>20</v>
      </c>
      <c r="D26" s="10"/>
      <c r="E26" s="10" t="s">
        <v>21</v>
      </c>
      <c r="F26" s="10"/>
      <c r="G26" s="10" t="s">
        <v>18</v>
      </c>
      <c r="H26" s="10"/>
      <c r="I26" s="10" t="s">
        <v>22</v>
      </c>
      <c r="J26" s="10"/>
      <c r="K26" s="10" t="s">
        <v>17</v>
      </c>
      <c r="L26" s="10"/>
      <c r="M26" s="10" t="s">
        <v>24</v>
      </c>
      <c r="N26" s="10"/>
      <c r="O26" s="10" t="s">
        <v>19</v>
      </c>
      <c r="P26" s="10"/>
      <c r="Q26" s="10" t="s">
        <v>16</v>
      </c>
      <c r="R26" s="10"/>
      <c r="S26" s="10" t="s">
        <v>23</v>
      </c>
      <c r="T26" s="10"/>
      <c r="U26" s="10"/>
    </row>
    <row r="27" spans="1:21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41" priority="9" operator="greaterThan">
      <formula>99</formula>
    </cfRule>
  </conditionalFormatting>
  <conditionalFormatting sqref="D3:D23">
    <cfRule type="cellIs" dxfId="40" priority="8" operator="greaterThan">
      <formula>99</formula>
    </cfRule>
  </conditionalFormatting>
  <conditionalFormatting sqref="F3:F23">
    <cfRule type="cellIs" dxfId="39" priority="7" operator="greaterThan">
      <formula>99</formula>
    </cfRule>
  </conditionalFormatting>
  <conditionalFormatting sqref="H3:H23">
    <cfRule type="cellIs" dxfId="38" priority="6" operator="greaterThan">
      <formula>99</formula>
    </cfRule>
  </conditionalFormatting>
  <conditionalFormatting sqref="J3:J23">
    <cfRule type="cellIs" dxfId="37" priority="5" operator="greaterThan">
      <formula>99</formula>
    </cfRule>
  </conditionalFormatting>
  <conditionalFormatting sqref="L3:L23">
    <cfRule type="cellIs" dxfId="36" priority="4" operator="greaterThan">
      <formula>99</formula>
    </cfRule>
  </conditionalFormatting>
  <conditionalFormatting sqref="N3:N23">
    <cfRule type="cellIs" dxfId="35" priority="3" operator="greaterThan">
      <formula>99</formula>
    </cfRule>
  </conditionalFormatting>
  <conditionalFormatting sqref="P3:P23">
    <cfRule type="cellIs" dxfId="34" priority="2" operator="greaterThan">
      <formula>99</formula>
    </cfRule>
  </conditionalFormatting>
  <conditionalFormatting sqref="R3:R23">
    <cfRule type="cellIs" dxfId="33" priority="1" operator="greaterThan">
      <formula>99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9D161-9094-4155-81A2-965EA02E5D2D}">
  <dimension ref="A1:X27"/>
  <sheetViews>
    <sheetView workbookViewId="0"/>
  </sheetViews>
  <sheetFormatPr defaultRowHeight="13.2" x14ac:dyDescent="0.25"/>
  <cols>
    <col min="1" max="1" width="7.77734375" bestFit="1" customWidth="1"/>
    <col min="2" max="2" width="5.77734375" customWidth="1"/>
    <col min="3" max="3" width="5" bestFit="1" customWidth="1"/>
    <col min="4" max="4" width="5.77734375" customWidth="1"/>
    <col min="5" max="5" width="5" bestFit="1" customWidth="1"/>
    <col min="6" max="6" width="5.77734375" customWidth="1"/>
    <col min="7" max="7" width="5" bestFit="1" customWidth="1"/>
    <col min="8" max="8" width="5.77734375" customWidth="1"/>
    <col min="9" max="9" width="5" bestFit="1" customWidth="1"/>
    <col min="10" max="10" width="5.77734375" customWidth="1"/>
    <col min="11" max="11" width="5" bestFit="1" customWidth="1"/>
    <col min="12" max="12" width="5.77734375" customWidth="1"/>
    <col min="13" max="13" width="5" bestFit="1" customWidth="1"/>
    <col min="14" max="14" width="5.77734375" customWidth="1"/>
    <col min="15" max="15" width="5" bestFit="1" customWidth="1"/>
    <col min="16" max="16" width="5.77734375" customWidth="1"/>
    <col min="17" max="17" width="5" bestFit="1" customWidth="1"/>
    <col min="18" max="18" width="5.77734375" customWidth="1"/>
    <col min="19" max="19" width="5" bestFit="1" customWidth="1"/>
    <col min="20" max="20" width="5.77734375" customWidth="1"/>
    <col min="21" max="21" width="5" bestFit="1" customWidth="1"/>
    <col min="22" max="22" width="3.77734375" customWidth="1"/>
    <col min="23" max="23" width="13.88671875" bestFit="1" customWidth="1"/>
    <col min="24" max="24" width="7.33203125" bestFit="1" customWidth="1"/>
  </cols>
  <sheetData>
    <row r="1" spans="1:24" x14ac:dyDescent="0.25">
      <c r="A1" s="22" t="s">
        <v>73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f>'[1]2022'!$C$14</f>
        <v>48</v>
      </c>
      <c r="C3" s="24">
        <f>B3</f>
        <v>48</v>
      </c>
      <c r="D3" s="1">
        <f>'[1]2022'!$F$14</f>
        <v>72</v>
      </c>
      <c r="E3" s="24">
        <f>D3</f>
        <v>72</v>
      </c>
      <c r="F3" s="1">
        <f>'[1]2022'!$I$14</f>
        <v>75</v>
      </c>
      <c r="G3" s="24">
        <f>F3</f>
        <v>75</v>
      </c>
      <c r="H3" s="30">
        <f>'[1]2022'!$C$27</f>
        <v>70</v>
      </c>
      <c r="I3" s="24">
        <f>H3</f>
        <v>70</v>
      </c>
      <c r="J3" s="1">
        <f>'[1]2022'!$F$27</f>
        <v>61</v>
      </c>
      <c r="K3" s="24">
        <f>J3</f>
        <v>61</v>
      </c>
      <c r="L3" s="1">
        <f>'[1]2022'!$I$27</f>
        <v>40</v>
      </c>
      <c r="M3" s="24">
        <f>L3</f>
        <v>40</v>
      </c>
      <c r="N3" s="1">
        <f>'[1]2022'!$C$40</f>
        <v>54</v>
      </c>
      <c r="O3" s="24">
        <f>N3</f>
        <v>54</v>
      </c>
      <c r="P3" s="38">
        <f>'[1]2022'!$F$40</f>
        <v>89</v>
      </c>
      <c r="Q3" s="39">
        <f>P3</f>
        <v>89</v>
      </c>
      <c r="R3" s="1">
        <f>'[1]2022'!$I$40</f>
        <v>78</v>
      </c>
      <c r="S3" s="24">
        <f>R3</f>
        <v>78</v>
      </c>
      <c r="T3" s="1">
        <f>'[1]2022'!$C$53</f>
        <v>56</v>
      </c>
      <c r="U3" s="24">
        <f>T3</f>
        <v>56</v>
      </c>
      <c r="V3" s="6"/>
      <c r="W3" s="1" t="str">
        <f>'[2]2022'!$D$17</f>
        <v>Poets</v>
      </c>
      <c r="X3" s="1" t="s">
        <v>8</v>
      </c>
    </row>
    <row r="4" spans="1:24" x14ac:dyDescent="0.25">
      <c r="A4" s="2">
        <v>2</v>
      </c>
      <c r="B4" s="1">
        <f>'[1]2022'!$C$66</f>
        <v>54</v>
      </c>
      <c r="C4" s="24">
        <f>C3+B4</f>
        <v>102</v>
      </c>
      <c r="D4" s="1">
        <f>'[1]2022'!$F$66</f>
        <v>124</v>
      </c>
      <c r="E4" s="24">
        <f>E3+D4</f>
        <v>196</v>
      </c>
      <c r="F4" s="1">
        <f>'[1]2022'!$I$66</f>
        <v>65</v>
      </c>
      <c r="G4" s="24">
        <f>G3+F4</f>
        <v>140</v>
      </c>
      <c r="H4" s="1">
        <f>'[1]2022'!$C$79</f>
        <v>79</v>
      </c>
      <c r="I4" s="24">
        <f>I3+H4</f>
        <v>149</v>
      </c>
      <c r="J4" s="38">
        <f>'[1]2022'!$F$79</f>
        <v>138</v>
      </c>
      <c r="K4" s="39">
        <f>K3+J4</f>
        <v>199</v>
      </c>
      <c r="L4" s="1">
        <f>'[1]2022'!$I$79</f>
        <v>118</v>
      </c>
      <c r="M4" s="24">
        <f>M3+L4</f>
        <v>158</v>
      </c>
      <c r="N4" s="1">
        <f>'[1]2022'!$C$92</f>
        <v>36</v>
      </c>
      <c r="O4" s="24">
        <f>O3+N4</f>
        <v>90</v>
      </c>
      <c r="P4" s="1">
        <f>'[1]2022'!$F$92</f>
        <v>54</v>
      </c>
      <c r="Q4" s="24">
        <f>Q3+P4</f>
        <v>143</v>
      </c>
      <c r="R4" s="1">
        <f>'[1]2022'!$I$92</f>
        <v>104</v>
      </c>
      <c r="S4" s="24">
        <f>S3+R4</f>
        <v>182</v>
      </c>
      <c r="T4" s="1">
        <f>'[1]2022'!$C$105</f>
        <v>50</v>
      </c>
      <c r="U4" s="24">
        <f>U3+T4</f>
        <v>106</v>
      </c>
      <c r="V4" s="6"/>
      <c r="W4" s="1" t="str">
        <f>'[2]2022'!$D$18</f>
        <v>Hellfish</v>
      </c>
      <c r="X4" s="1" t="s">
        <v>5</v>
      </c>
    </row>
    <row r="5" spans="1:24" x14ac:dyDescent="0.25">
      <c r="A5" s="2">
        <v>3</v>
      </c>
      <c r="B5" s="1">
        <f>'[1]2022'!$C$119</f>
        <v>77</v>
      </c>
      <c r="C5" s="24">
        <f t="shared" ref="C5:Q21" si="0">C4+B5</f>
        <v>179</v>
      </c>
      <c r="D5" s="1">
        <f>'[1]2022'!$F$119</f>
        <v>77</v>
      </c>
      <c r="E5" s="24">
        <f t="shared" ref="E5:E20" si="1">E4+D5</f>
        <v>273</v>
      </c>
      <c r="F5" s="1">
        <f>'[1]2022'!$I$119</f>
        <v>42</v>
      </c>
      <c r="G5" s="24">
        <f t="shared" ref="G5:G20" si="2">G4+F5</f>
        <v>182</v>
      </c>
      <c r="H5" s="38">
        <f>'[1]2022'!$C$132</f>
        <v>84</v>
      </c>
      <c r="I5" s="24">
        <f t="shared" ref="I5:I20" si="3">I4+H5</f>
        <v>233</v>
      </c>
      <c r="J5" s="1">
        <f>'[1]2022'!$F$132</f>
        <v>82</v>
      </c>
      <c r="K5" s="39">
        <f t="shared" ref="K5:K20" si="4">K4+J5</f>
        <v>281</v>
      </c>
      <c r="L5" s="1">
        <f>'[1]2022'!$I$132</f>
        <v>59</v>
      </c>
      <c r="M5" s="24">
        <f t="shared" ref="M5:M20" si="5">M4+L5</f>
        <v>217</v>
      </c>
      <c r="N5" s="1">
        <f>'[1]2022'!$C$145</f>
        <v>26</v>
      </c>
      <c r="O5" s="24">
        <f t="shared" ref="O5:O20" si="6">O4+N5</f>
        <v>116</v>
      </c>
      <c r="P5" s="1">
        <f>'[1]2022'!$F$145</f>
        <v>70</v>
      </c>
      <c r="Q5" s="24">
        <f t="shared" ref="Q5:Q20" si="7">Q4+P5</f>
        <v>213</v>
      </c>
      <c r="R5" s="1">
        <f>'[1]2022'!$I$145</f>
        <v>51</v>
      </c>
      <c r="S5" s="24">
        <f t="shared" ref="S5:U21" si="8">S4+R5</f>
        <v>233</v>
      </c>
      <c r="T5" s="1">
        <f>'[1]2022'!$C$158</f>
        <v>25</v>
      </c>
      <c r="U5" s="24">
        <f t="shared" ref="U5:U20" si="9">U4+T5</f>
        <v>131</v>
      </c>
      <c r="V5" s="6"/>
      <c r="W5" s="1" t="str">
        <f>'[2]2022'!$D$19</f>
        <v>Frogs</v>
      </c>
      <c r="X5" s="1" t="s">
        <v>5</v>
      </c>
    </row>
    <row r="6" spans="1:24" x14ac:dyDescent="0.25">
      <c r="A6" s="2">
        <v>4</v>
      </c>
      <c r="B6" s="1">
        <f>'[1]2022'!$C$172</f>
        <v>81</v>
      </c>
      <c r="C6" s="24">
        <f t="shared" si="0"/>
        <v>260</v>
      </c>
      <c r="D6" s="1">
        <f>'[1]2022'!$F$172</f>
        <v>58</v>
      </c>
      <c r="E6" s="24">
        <f t="shared" si="1"/>
        <v>331</v>
      </c>
      <c r="F6" s="1">
        <f>'[1]2022'!$I$172</f>
        <v>78</v>
      </c>
      <c r="G6" s="24">
        <f t="shared" si="2"/>
        <v>260</v>
      </c>
      <c r="H6" s="1">
        <f>'[1]2022'!$C$185</f>
        <v>73</v>
      </c>
      <c r="I6" s="24">
        <f t="shared" si="3"/>
        <v>306</v>
      </c>
      <c r="J6" s="1">
        <f>'[1]2022'!$F$185</f>
        <v>53</v>
      </c>
      <c r="K6" s="39">
        <f t="shared" si="4"/>
        <v>334</v>
      </c>
      <c r="L6" s="1">
        <f>'[1]2022'!$I$185</f>
        <v>67</v>
      </c>
      <c r="M6" s="24">
        <f t="shared" si="5"/>
        <v>284</v>
      </c>
      <c r="N6" s="1">
        <f>'[1]2022'!$C$198</f>
        <v>53</v>
      </c>
      <c r="O6" s="24">
        <f t="shared" si="6"/>
        <v>169</v>
      </c>
      <c r="P6" s="1">
        <f>'[1]2022'!$F$198</f>
        <v>74</v>
      </c>
      <c r="Q6" s="24">
        <f t="shared" si="7"/>
        <v>287</v>
      </c>
      <c r="R6" s="38">
        <f>'[1]2022'!$I$198</f>
        <v>89</v>
      </c>
      <c r="S6" s="24">
        <f t="shared" si="8"/>
        <v>322</v>
      </c>
      <c r="T6" s="1">
        <f>'[1]2022'!$C$211</f>
        <v>67</v>
      </c>
      <c r="U6" s="24">
        <f t="shared" si="9"/>
        <v>198</v>
      </c>
      <c r="V6" s="6"/>
      <c r="W6" s="1" t="str">
        <f>'[2]2022'!$D$20</f>
        <v>Reapers</v>
      </c>
      <c r="X6" s="1" t="s">
        <v>5</v>
      </c>
    </row>
    <row r="7" spans="1:24" x14ac:dyDescent="0.25">
      <c r="A7" s="2">
        <v>5</v>
      </c>
      <c r="B7" s="1">
        <f>'[1]2022'!$C$225</f>
        <v>91</v>
      </c>
      <c r="C7" s="24">
        <f t="shared" si="0"/>
        <v>351</v>
      </c>
      <c r="D7" s="1">
        <f>'[1]2022'!$F$225</f>
        <v>113</v>
      </c>
      <c r="E7" s="39">
        <f t="shared" si="1"/>
        <v>444</v>
      </c>
      <c r="F7" s="1">
        <f>'[1]2022'!$I$225</f>
        <v>102</v>
      </c>
      <c r="G7" s="24">
        <f t="shared" si="2"/>
        <v>362</v>
      </c>
      <c r="H7" s="38">
        <f>'[1]2022'!$C$238</f>
        <v>123</v>
      </c>
      <c r="I7" s="24">
        <f t="shared" si="3"/>
        <v>429</v>
      </c>
      <c r="J7" s="1">
        <f>'[1]2022'!$F$238</f>
        <v>41</v>
      </c>
      <c r="K7" s="24">
        <f t="shared" si="4"/>
        <v>375</v>
      </c>
      <c r="L7" s="1">
        <f>'[1]2022'!$I$238</f>
        <v>51</v>
      </c>
      <c r="M7" s="24">
        <f t="shared" si="5"/>
        <v>335</v>
      </c>
      <c r="N7" s="1">
        <f>'[1]2022'!$C$251</f>
        <v>35</v>
      </c>
      <c r="O7" s="24">
        <f t="shared" si="6"/>
        <v>204</v>
      </c>
      <c r="P7" s="1">
        <f>'[1]2022'!$F$251</f>
        <v>55</v>
      </c>
      <c r="Q7" s="24">
        <f t="shared" si="7"/>
        <v>342</v>
      </c>
      <c r="R7" s="1">
        <f>'[1]2022'!$I$251</f>
        <v>116</v>
      </c>
      <c r="S7" s="24">
        <f t="shared" si="8"/>
        <v>438</v>
      </c>
      <c r="T7" s="1">
        <f>'[1]2022'!$C$264</f>
        <v>38</v>
      </c>
      <c r="U7" s="24">
        <f t="shared" si="9"/>
        <v>236</v>
      </c>
      <c r="V7" s="6"/>
      <c r="W7" s="1" t="str">
        <f>'[2]2022'!$D$21</f>
        <v>Frogs</v>
      </c>
      <c r="X7" s="1" t="s">
        <v>2</v>
      </c>
    </row>
    <row r="8" spans="1:24" x14ac:dyDescent="0.25">
      <c r="A8" s="2">
        <v>6</v>
      </c>
      <c r="B8" s="1">
        <f>'[1]2022'!$C$278</f>
        <v>29</v>
      </c>
      <c r="C8" s="24">
        <f t="shared" si="0"/>
        <v>380</v>
      </c>
      <c r="D8" s="38">
        <f>'[1]2022'!$F$278</f>
        <v>86</v>
      </c>
      <c r="E8" s="39">
        <f t="shared" si="1"/>
        <v>530</v>
      </c>
      <c r="F8" s="1">
        <f>'[1]2022'!$I$278</f>
        <v>55</v>
      </c>
      <c r="G8" s="24">
        <f t="shared" si="2"/>
        <v>417</v>
      </c>
      <c r="H8" s="1">
        <f>'[1]2022'!$C$291</f>
        <v>75</v>
      </c>
      <c r="I8" s="24">
        <f t="shared" si="3"/>
        <v>504</v>
      </c>
      <c r="J8" s="1">
        <f>'[1]2022'!$F$291</f>
        <v>26</v>
      </c>
      <c r="K8" s="24">
        <f t="shared" si="4"/>
        <v>401</v>
      </c>
      <c r="L8" s="1">
        <f>'[1]2022'!$I$291</f>
        <v>62</v>
      </c>
      <c r="M8" s="24">
        <f t="shared" si="5"/>
        <v>397</v>
      </c>
      <c r="N8" s="1">
        <f>'[1]2022'!$C$304</f>
        <v>73</v>
      </c>
      <c r="O8" s="24">
        <f t="shared" si="6"/>
        <v>277</v>
      </c>
      <c r="P8" s="1">
        <f>'[1]2022'!$F$304</f>
        <v>53</v>
      </c>
      <c r="Q8" s="24">
        <f t="shared" si="7"/>
        <v>395</v>
      </c>
      <c r="R8" s="1">
        <f>'[1]2022'!$I$304</f>
        <v>45</v>
      </c>
      <c r="S8" s="24">
        <f t="shared" si="8"/>
        <v>483</v>
      </c>
      <c r="T8" s="1">
        <f>'[1]2022'!$C$317</f>
        <v>62</v>
      </c>
      <c r="U8" s="24">
        <f t="shared" si="9"/>
        <v>298</v>
      </c>
      <c r="V8" s="6"/>
      <c r="W8" s="1" t="str">
        <f>'[2]2022'!$D$22</f>
        <v>Bandits</v>
      </c>
      <c r="X8" s="1" t="s">
        <v>2</v>
      </c>
    </row>
    <row r="9" spans="1:24" x14ac:dyDescent="0.25">
      <c r="A9" s="2">
        <v>7</v>
      </c>
      <c r="B9" s="1">
        <f>'[1]2022'!$C$331</f>
        <v>55</v>
      </c>
      <c r="C9" s="24">
        <f t="shared" si="0"/>
        <v>435</v>
      </c>
      <c r="D9" s="1">
        <f>'[1]2022'!$F$331</f>
        <v>87</v>
      </c>
      <c r="E9" s="39">
        <f t="shared" si="1"/>
        <v>617</v>
      </c>
      <c r="F9" s="1">
        <f>'[1]2022'!$I$331</f>
        <v>53</v>
      </c>
      <c r="G9" s="24">
        <f t="shared" si="2"/>
        <v>470</v>
      </c>
      <c r="H9" s="1">
        <f>'[1]2022'!$C$344</f>
        <v>66</v>
      </c>
      <c r="I9" s="24">
        <f t="shared" si="3"/>
        <v>570</v>
      </c>
      <c r="J9" s="1">
        <f>'[1]2022'!$F$344</f>
        <v>83</v>
      </c>
      <c r="K9" s="24">
        <f t="shared" si="4"/>
        <v>484</v>
      </c>
      <c r="L9" s="1">
        <f>'[1]2022'!$I$344</f>
        <v>72</v>
      </c>
      <c r="M9" s="24">
        <f t="shared" si="5"/>
        <v>469</v>
      </c>
      <c r="N9" s="1">
        <f>'[1]2022'!$C$357</f>
        <v>41</v>
      </c>
      <c r="O9" s="24">
        <f t="shared" si="6"/>
        <v>318</v>
      </c>
      <c r="P9" s="38">
        <f>'[1]2022'!$F$357</f>
        <v>110</v>
      </c>
      <c r="Q9" s="24">
        <f t="shared" si="7"/>
        <v>505</v>
      </c>
      <c r="R9" s="1">
        <f>'[1]2022'!$I$357</f>
        <v>43</v>
      </c>
      <c r="S9" s="24">
        <f t="shared" si="8"/>
        <v>526</v>
      </c>
      <c r="T9" s="1">
        <f>'[1]2022'!$C$370</f>
        <v>69</v>
      </c>
      <c r="U9" s="24">
        <f t="shared" si="9"/>
        <v>367</v>
      </c>
      <c r="V9" s="6"/>
      <c r="W9" s="1" t="str">
        <f>'[2]2022'!$D$23</f>
        <v>Poets</v>
      </c>
      <c r="X9" s="1" t="s">
        <v>2</v>
      </c>
    </row>
    <row r="10" spans="1:24" x14ac:dyDescent="0.25">
      <c r="A10" s="2">
        <v>8</v>
      </c>
      <c r="B10" s="1">
        <f>'[1]2022'!$C$384</f>
        <v>65</v>
      </c>
      <c r="C10" s="24">
        <f t="shared" si="0"/>
        <v>500</v>
      </c>
      <c r="D10" s="1">
        <f>'[1]2022'!$F$384</f>
        <v>86</v>
      </c>
      <c r="E10" s="39">
        <f t="shared" si="1"/>
        <v>703</v>
      </c>
      <c r="F10" s="1">
        <f>'[1]2022'!$I$384</f>
        <v>40</v>
      </c>
      <c r="G10" s="24">
        <f t="shared" si="2"/>
        <v>510</v>
      </c>
      <c r="H10" s="1">
        <f>'[1]2022'!$C$397</f>
        <v>72</v>
      </c>
      <c r="I10" s="24">
        <f t="shared" si="3"/>
        <v>642</v>
      </c>
      <c r="J10" s="1">
        <f>'[1]2022'!$F$397</f>
        <v>92</v>
      </c>
      <c r="K10" s="24">
        <f t="shared" si="4"/>
        <v>576</v>
      </c>
      <c r="L10" s="1">
        <f>'[1]2022'!$I$397</f>
        <v>88</v>
      </c>
      <c r="M10" s="24">
        <f t="shared" si="5"/>
        <v>557</v>
      </c>
      <c r="N10" s="1">
        <f>'[1]2022'!$C$410</f>
        <v>81</v>
      </c>
      <c r="O10" s="24">
        <f t="shared" si="6"/>
        <v>399</v>
      </c>
      <c r="P10" s="38">
        <f>'[1]2022'!$F$410</f>
        <v>129</v>
      </c>
      <c r="Q10" s="24">
        <f t="shared" si="7"/>
        <v>634</v>
      </c>
      <c r="R10" s="1">
        <f>'[1]2022'!$I$410</f>
        <v>117</v>
      </c>
      <c r="S10" s="24">
        <f t="shared" si="8"/>
        <v>643</v>
      </c>
      <c r="T10" s="1">
        <f>'[1]2022'!$C$423</f>
        <v>59</v>
      </c>
      <c r="U10" s="24">
        <f t="shared" si="9"/>
        <v>426</v>
      </c>
      <c r="V10" s="6"/>
      <c r="W10" s="1" t="str">
        <f>'[2]2022'!$D$24</f>
        <v>Poets</v>
      </c>
      <c r="X10" s="1" t="s">
        <v>2</v>
      </c>
    </row>
    <row r="11" spans="1:24" x14ac:dyDescent="0.25">
      <c r="A11" s="2">
        <v>9</v>
      </c>
      <c r="B11" s="1">
        <f>'[1]2022'!$C$437</f>
        <v>64</v>
      </c>
      <c r="C11" s="24">
        <f t="shared" si="0"/>
        <v>564</v>
      </c>
      <c r="D11" s="1">
        <f>'[1]2022'!$F$437</f>
        <v>42</v>
      </c>
      <c r="E11" s="39">
        <f t="shared" si="1"/>
        <v>745</v>
      </c>
      <c r="F11" s="1">
        <f>'[1]2022'!$I$437</f>
        <v>53</v>
      </c>
      <c r="G11" s="24">
        <f t="shared" si="2"/>
        <v>563</v>
      </c>
      <c r="H11" s="1">
        <f>'[1]2022'!$C$450</f>
        <v>102</v>
      </c>
      <c r="I11" s="24">
        <f t="shared" si="3"/>
        <v>744</v>
      </c>
      <c r="J11" s="1">
        <f>'[1]2022'!$F$450</f>
        <v>60</v>
      </c>
      <c r="K11" s="24">
        <f t="shared" si="4"/>
        <v>636</v>
      </c>
      <c r="L11" s="1">
        <f>'[1]2022'!$I$450</f>
        <v>79</v>
      </c>
      <c r="M11" s="24">
        <f t="shared" si="5"/>
        <v>636</v>
      </c>
      <c r="N11" s="38">
        <f>'[1]2022'!$C$463</f>
        <v>106</v>
      </c>
      <c r="O11" s="24">
        <f t="shared" si="6"/>
        <v>505</v>
      </c>
      <c r="P11" s="1">
        <f>'[1]2022'!$F$463</f>
        <v>47</v>
      </c>
      <c r="Q11" s="24">
        <f t="shared" si="7"/>
        <v>681</v>
      </c>
      <c r="R11" s="1">
        <f>'[1]2022'!$I$463</f>
        <v>65</v>
      </c>
      <c r="S11" s="24">
        <f t="shared" si="8"/>
        <v>708</v>
      </c>
      <c r="T11" s="1">
        <f>'[1]2022'!$C$476</f>
        <v>48</v>
      </c>
      <c r="U11" s="24">
        <f t="shared" si="9"/>
        <v>474</v>
      </c>
      <c r="V11" s="6"/>
      <c r="W11" s="1" t="str">
        <f>'[2]2022'!$D$25</f>
        <v>Outlaws</v>
      </c>
      <c r="X11" s="1" t="s">
        <v>2</v>
      </c>
    </row>
    <row r="12" spans="1:24" x14ac:dyDescent="0.25">
      <c r="A12" s="2">
        <v>10</v>
      </c>
      <c r="B12" s="1">
        <f>'[1]2022'!$C$490</f>
        <v>44</v>
      </c>
      <c r="C12" s="24">
        <f t="shared" si="0"/>
        <v>608</v>
      </c>
      <c r="D12" s="1">
        <f>'[1]2022'!$F$490</f>
        <v>62</v>
      </c>
      <c r="E12" s="24">
        <f t="shared" si="1"/>
        <v>807</v>
      </c>
      <c r="F12" s="1">
        <f>'[1]2022'!$I$490</f>
        <v>43</v>
      </c>
      <c r="G12" s="24">
        <f t="shared" si="2"/>
        <v>606</v>
      </c>
      <c r="H12" s="1">
        <f>'[1]2022'!$C$503</f>
        <v>64</v>
      </c>
      <c r="I12" s="24">
        <f t="shared" si="3"/>
        <v>808</v>
      </c>
      <c r="J12" s="1">
        <f>'[1]2022'!$F$503</f>
        <v>60</v>
      </c>
      <c r="K12" s="24">
        <f t="shared" si="4"/>
        <v>696</v>
      </c>
      <c r="L12" s="1">
        <f>'[1]2022'!$I$503</f>
        <v>64</v>
      </c>
      <c r="M12" s="24">
        <f t="shared" si="5"/>
        <v>700</v>
      </c>
      <c r="N12" s="38">
        <f>'[1]2022'!$C$516</f>
        <v>93</v>
      </c>
      <c r="O12" s="24">
        <f t="shared" si="6"/>
        <v>598</v>
      </c>
      <c r="P12" s="1">
        <f>'[1]2022'!$F$516</f>
        <v>65</v>
      </c>
      <c r="Q12" s="24">
        <f t="shared" si="7"/>
        <v>746</v>
      </c>
      <c r="R12" s="1">
        <f>'[1]2022'!$I$516</f>
        <v>65</v>
      </c>
      <c r="S12" s="24">
        <f t="shared" si="8"/>
        <v>773</v>
      </c>
      <c r="T12" s="1">
        <f>'[1]2022'!$C$529</f>
        <v>50</v>
      </c>
      <c r="U12" s="24">
        <f t="shared" si="9"/>
        <v>524</v>
      </c>
      <c r="V12" s="6"/>
      <c r="W12" s="1" t="str">
        <f>'[2]2022'!$D$26</f>
        <v>Outlaws</v>
      </c>
      <c r="X12" s="1" t="s">
        <v>4</v>
      </c>
    </row>
    <row r="13" spans="1:24" x14ac:dyDescent="0.25">
      <c r="A13" s="2">
        <v>11</v>
      </c>
      <c r="B13" s="1">
        <f>'[1]2022'!$C$543</f>
        <v>102</v>
      </c>
      <c r="C13" s="24">
        <f t="shared" si="0"/>
        <v>710</v>
      </c>
      <c r="D13" s="1">
        <f>'[1]2022'!$F$543</f>
        <v>67</v>
      </c>
      <c r="E13" s="24">
        <f t="shared" si="1"/>
        <v>874</v>
      </c>
      <c r="F13" s="1">
        <f>'[1]2022'!$I$543</f>
        <v>25</v>
      </c>
      <c r="G13" s="24">
        <f t="shared" si="2"/>
        <v>631</v>
      </c>
      <c r="H13" s="1">
        <f>'[1]2022'!$C$556</f>
        <v>72</v>
      </c>
      <c r="I13" s="24">
        <f t="shared" si="3"/>
        <v>880</v>
      </c>
      <c r="J13" s="1">
        <f>'[1]2022'!$F$556</f>
        <v>63</v>
      </c>
      <c r="K13" s="24">
        <f t="shared" si="4"/>
        <v>759</v>
      </c>
      <c r="L13" s="1">
        <f>'[1]2022'!$I$556</f>
        <v>102</v>
      </c>
      <c r="M13" s="24">
        <f t="shared" si="5"/>
        <v>802</v>
      </c>
      <c r="N13" s="1">
        <f>'[1]2022'!$C$569</f>
        <v>64</v>
      </c>
      <c r="O13" s="24">
        <f t="shared" si="6"/>
        <v>662</v>
      </c>
      <c r="P13" s="38">
        <f>'[1]2022'!$F$569</f>
        <v>112</v>
      </c>
      <c r="Q13" s="24">
        <f t="shared" si="7"/>
        <v>858</v>
      </c>
      <c r="R13" s="1">
        <f>'[1]2022'!$I$569</f>
        <v>97</v>
      </c>
      <c r="S13" s="24">
        <f t="shared" si="8"/>
        <v>870</v>
      </c>
      <c r="T13" s="1">
        <f>'[1]2022'!$C$582</f>
        <v>38</v>
      </c>
      <c r="U13" s="24">
        <f t="shared" si="9"/>
        <v>562</v>
      </c>
      <c r="V13" s="6"/>
      <c r="W13" s="1" t="str">
        <f>'[2]2022'!$D$27</f>
        <v>Poets</v>
      </c>
      <c r="X13" s="1" t="s">
        <v>4</v>
      </c>
    </row>
    <row r="14" spans="1:24" x14ac:dyDescent="0.25">
      <c r="A14" s="2">
        <v>12</v>
      </c>
      <c r="B14" s="1">
        <f>'[1]2022'!$C$596</f>
        <v>62</v>
      </c>
      <c r="C14" s="24">
        <f t="shared" si="0"/>
        <v>772</v>
      </c>
      <c r="D14" s="1">
        <f>'[1]2022'!$F$596</f>
        <v>53</v>
      </c>
      <c r="E14" s="24">
        <f t="shared" si="1"/>
        <v>927</v>
      </c>
      <c r="F14" s="38">
        <f>'[1]2022'!$I$596</f>
        <v>92</v>
      </c>
      <c r="G14" s="24">
        <f t="shared" si="2"/>
        <v>723</v>
      </c>
      <c r="H14" s="1">
        <f>'[1]2022'!$C$609</f>
        <v>52</v>
      </c>
      <c r="I14" s="24">
        <f t="shared" si="3"/>
        <v>932</v>
      </c>
      <c r="J14" s="1">
        <f>'[1]2022'!$F$609</f>
        <v>72</v>
      </c>
      <c r="K14" s="24">
        <f t="shared" si="4"/>
        <v>831</v>
      </c>
      <c r="L14" s="1">
        <f>'[1]2022'!$I$609</f>
        <v>80</v>
      </c>
      <c r="M14" s="24">
        <f t="shared" si="5"/>
        <v>882</v>
      </c>
      <c r="N14" s="1">
        <f>'[1]2022'!$C$622</f>
        <v>43</v>
      </c>
      <c r="O14" s="24">
        <f t="shared" si="6"/>
        <v>705</v>
      </c>
      <c r="P14" s="1">
        <f>'[1]2022'!$F$622</f>
        <v>42</v>
      </c>
      <c r="Q14" s="24">
        <f t="shared" si="7"/>
        <v>900</v>
      </c>
      <c r="R14" s="38">
        <f>'[1]2022'!$I$622</f>
        <v>92</v>
      </c>
      <c r="S14" s="24">
        <f t="shared" si="8"/>
        <v>962</v>
      </c>
      <c r="T14" s="1">
        <f>'[1]2022'!$C$635</f>
        <v>62</v>
      </c>
      <c r="U14" s="24">
        <f t="shared" si="9"/>
        <v>624</v>
      </c>
      <c r="V14" s="6"/>
      <c r="W14" s="1" t="str">
        <f>'[2]2022'!$D$28</f>
        <v>Family / Reapers</v>
      </c>
      <c r="X14" s="1" t="s">
        <v>9</v>
      </c>
    </row>
    <row r="15" spans="1:24" x14ac:dyDescent="0.25">
      <c r="A15" s="2">
        <v>13</v>
      </c>
      <c r="B15" s="1">
        <f>'[1]2022'!$C$649</f>
        <v>74</v>
      </c>
      <c r="C15" s="24">
        <f t="shared" si="0"/>
        <v>846</v>
      </c>
      <c r="D15" s="1">
        <f>'[1]2022'!$F$649</f>
        <v>95</v>
      </c>
      <c r="E15" s="24">
        <f t="shared" si="1"/>
        <v>1022</v>
      </c>
      <c r="F15" s="1">
        <f>'[1]2022'!$I$649</f>
        <v>65</v>
      </c>
      <c r="G15" s="24">
        <f t="shared" si="2"/>
        <v>788</v>
      </c>
      <c r="H15" s="1">
        <f>'[1]2022'!$C$662</f>
        <v>106</v>
      </c>
      <c r="I15" s="24">
        <f t="shared" si="3"/>
        <v>1038</v>
      </c>
      <c r="J15" s="1">
        <f>'[1]2022'!$F$662</f>
        <v>48</v>
      </c>
      <c r="K15" s="24">
        <f t="shared" si="4"/>
        <v>879</v>
      </c>
      <c r="L15" s="38">
        <f>'[1]2022'!$I$662</f>
        <v>125</v>
      </c>
      <c r="M15" s="24">
        <f t="shared" si="5"/>
        <v>1007</v>
      </c>
      <c r="N15" s="1">
        <f>'[1]2022'!$C$675</f>
        <v>94</v>
      </c>
      <c r="O15" s="24">
        <f t="shared" si="6"/>
        <v>799</v>
      </c>
      <c r="P15" s="1">
        <f>'[1]2022'!$F$675</f>
        <v>51</v>
      </c>
      <c r="Q15" s="24">
        <f t="shared" si="7"/>
        <v>951</v>
      </c>
      <c r="R15" s="1">
        <f>'[1]2022'!$I$675</f>
        <v>59</v>
      </c>
      <c r="S15" s="24">
        <f t="shared" si="8"/>
        <v>1021</v>
      </c>
      <c r="T15" s="1">
        <f>'[1]2022'!$C$688</f>
        <v>61</v>
      </c>
      <c r="U15" s="24">
        <f t="shared" si="9"/>
        <v>685</v>
      </c>
      <c r="V15" s="6"/>
      <c r="W15" s="1" t="str">
        <f>'[2]2022'!$D$29</f>
        <v>Kings</v>
      </c>
      <c r="X15" s="1" t="s">
        <v>4</v>
      </c>
    </row>
    <row r="16" spans="1:24" x14ac:dyDescent="0.25">
      <c r="A16" s="2">
        <v>14</v>
      </c>
      <c r="B16" s="1">
        <f>'[1]2022'!$C$702</f>
        <v>50</v>
      </c>
      <c r="C16" s="24">
        <f t="shared" si="0"/>
        <v>896</v>
      </c>
      <c r="D16" s="1">
        <f>'[1]2022'!$F$702</f>
        <v>100</v>
      </c>
      <c r="E16" s="24">
        <f t="shared" si="1"/>
        <v>1122</v>
      </c>
      <c r="F16" s="1">
        <f>'[1]2022'!$I$702</f>
        <v>38</v>
      </c>
      <c r="G16" s="24">
        <f t="shared" si="2"/>
        <v>826</v>
      </c>
      <c r="H16" s="1">
        <f>'[1]2022'!$C$715</f>
        <v>110</v>
      </c>
      <c r="I16" s="24">
        <f t="shared" si="3"/>
        <v>1148</v>
      </c>
      <c r="J16" s="1">
        <f>'[1]2022'!$F$715</f>
        <v>52</v>
      </c>
      <c r="K16" s="24">
        <f t="shared" si="4"/>
        <v>931</v>
      </c>
      <c r="L16" s="38">
        <f>'[1]2022'!$I$715</f>
        <v>115</v>
      </c>
      <c r="M16" s="24">
        <f t="shared" si="5"/>
        <v>1122</v>
      </c>
      <c r="N16" s="1">
        <f>'[1]2022'!$C$728</f>
        <v>55</v>
      </c>
      <c r="O16" s="24">
        <f t="shared" si="6"/>
        <v>854</v>
      </c>
      <c r="P16" s="1">
        <f>'[1]2022'!$F$728</f>
        <v>80</v>
      </c>
      <c r="Q16" s="24">
        <f t="shared" si="7"/>
        <v>1031</v>
      </c>
      <c r="R16" s="1">
        <f>'[1]2022'!$I$728</f>
        <v>43</v>
      </c>
      <c r="S16" s="24">
        <f t="shared" si="8"/>
        <v>1064</v>
      </c>
      <c r="T16" s="1">
        <f>'[1]2022'!$C$741</f>
        <v>41</v>
      </c>
      <c r="U16" s="24">
        <f t="shared" si="9"/>
        <v>726</v>
      </c>
      <c r="V16" s="6"/>
      <c r="W16" s="1" t="str">
        <f>'[2]2022'!$D$30</f>
        <v>Kings</v>
      </c>
      <c r="X16" s="1" t="s">
        <v>4</v>
      </c>
    </row>
    <row r="17" spans="1:24" x14ac:dyDescent="0.25">
      <c r="A17" s="2">
        <v>15</v>
      </c>
      <c r="B17" s="1">
        <f>'[1]2022'!$C$755</f>
        <v>62</v>
      </c>
      <c r="C17" s="24">
        <f t="shared" si="0"/>
        <v>958</v>
      </c>
      <c r="D17" s="1">
        <f>'[1]2022'!$F$755</f>
        <v>81</v>
      </c>
      <c r="E17" s="24">
        <f t="shared" si="1"/>
        <v>1203</v>
      </c>
      <c r="F17" s="1">
        <f>'[1]2022'!$I$755</f>
        <v>64</v>
      </c>
      <c r="G17" s="24">
        <f t="shared" si="2"/>
        <v>890</v>
      </c>
      <c r="H17" s="1">
        <f>'[1]2022'!$C$768</f>
        <v>86</v>
      </c>
      <c r="I17" s="24">
        <f t="shared" si="3"/>
        <v>1234</v>
      </c>
      <c r="J17" s="1">
        <f>'[1]2022'!$F$768</f>
        <v>54</v>
      </c>
      <c r="K17" s="24">
        <f t="shared" si="4"/>
        <v>985</v>
      </c>
      <c r="L17" s="1">
        <f>'[1]2022'!$I$768</f>
        <v>98</v>
      </c>
      <c r="M17" s="24">
        <f t="shared" si="5"/>
        <v>1220</v>
      </c>
      <c r="N17" s="1">
        <f>'[1]2022'!$C$781</f>
        <v>60</v>
      </c>
      <c r="O17" s="24">
        <f t="shared" si="6"/>
        <v>914</v>
      </c>
      <c r="P17" s="47">
        <f>'[1]2022'!$F$781</f>
        <v>99</v>
      </c>
      <c r="Q17" s="24">
        <f t="shared" si="7"/>
        <v>1130</v>
      </c>
      <c r="R17" s="1">
        <f>'[1]2022'!$I$781</f>
        <v>26</v>
      </c>
      <c r="S17" s="24">
        <f t="shared" si="8"/>
        <v>1090</v>
      </c>
      <c r="T17" s="1">
        <f>'[1]2022'!$C$794</f>
        <v>40</v>
      </c>
      <c r="U17" s="24">
        <f t="shared" si="9"/>
        <v>766</v>
      </c>
      <c r="V17" s="6"/>
      <c r="W17" s="1" t="str">
        <f>'[2]2022'!$D$31</f>
        <v>Poets</v>
      </c>
      <c r="X17" s="1" t="s">
        <v>4</v>
      </c>
    </row>
    <row r="18" spans="1:24" x14ac:dyDescent="0.25">
      <c r="A18" s="2">
        <v>16</v>
      </c>
      <c r="B18" s="1">
        <f>'[1]2022'!$C$808</f>
        <v>88</v>
      </c>
      <c r="C18" s="24">
        <f t="shared" si="0"/>
        <v>1046</v>
      </c>
      <c r="D18" s="1">
        <f>'[1]2022'!$F$808</f>
        <v>60</v>
      </c>
      <c r="E18" s="24">
        <f t="shared" si="1"/>
        <v>1263</v>
      </c>
      <c r="F18" s="1">
        <f>'[1]2022'!$I$808</f>
        <v>62</v>
      </c>
      <c r="G18" s="24">
        <f t="shared" si="2"/>
        <v>952</v>
      </c>
      <c r="H18" s="1">
        <f>'[1]2022'!$C$821</f>
        <v>90</v>
      </c>
      <c r="I18" s="24">
        <f t="shared" si="3"/>
        <v>1324</v>
      </c>
      <c r="J18" s="1">
        <f>'[1]2022'!$F$821</f>
        <v>51</v>
      </c>
      <c r="K18" s="24">
        <f t="shared" si="4"/>
        <v>1036</v>
      </c>
      <c r="L18" s="1">
        <f>'[1]2022'!$I$821</f>
        <v>78</v>
      </c>
      <c r="M18" s="24">
        <f t="shared" si="5"/>
        <v>1298</v>
      </c>
      <c r="N18" s="1">
        <f>'[1]2022'!$C$834</f>
        <v>36</v>
      </c>
      <c r="O18" s="24">
        <f t="shared" si="6"/>
        <v>950</v>
      </c>
      <c r="P18" s="47">
        <f>'[1]2022'!$F$834</f>
        <v>95</v>
      </c>
      <c r="Q18" s="24">
        <f t="shared" si="7"/>
        <v>1225</v>
      </c>
      <c r="R18" s="1">
        <f>'[1]2022'!$I$834</f>
        <v>41</v>
      </c>
      <c r="S18" s="24">
        <f t="shared" si="8"/>
        <v>1131</v>
      </c>
      <c r="T18" s="1">
        <f>'[1]2022'!$C$847</f>
        <v>69</v>
      </c>
      <c r="U18" s="24">
        <f t="shared" si="9"/>
        <v>835</v>
      </c>
      <c r="V18" s="6"/>
      <c r="W18" s="1" t="str">
        <f>'[2]2022'!$D$32</f>
        <v>Poets</v>
      </c>
      <c r="X18" s="1" t="s">
        <v>4</v>
      </c>
    </row>
    <row r="19" spans="1:24" x14ac:dyDescent="0.25">
      <c r="A19" s="2">
        <v>17</v>
      </c>
      <c r="B19" s="1">
        <f>'[1]2022'!$C$861</f>
        <v>95</v>
      </c>
      <c r="C19" s="24">
        <f t="shared" si="0"/>
        <v>1141</v>
      </c>
      <c r="D19" s="1">
        <f>'[1]2022'!$F$861</f>
        <v>37</v>
      </c>
      <c r="E19" s="24">
        <f t="shared" si="1"/>
        <v>1300</v>
      </c>
      <c r="F19" s="1">
        <f>'[1]2022'!$I$861</f>
        <v>60</v>
      </c>
      <c r="G19" s="24">
        <f t="shared" si="2"/>
        <v>1012</v>
      </c>
      <c r="H19" s="38">
        <f>'[1]2022'!$C$874</f>
        <v>102</v>
      </c>
      <c r="I19" s="24">
        <f t="shared" si="3"/>
        <v>1426</v>
      </c>
      <c r="J19" s="1">
        <f>'[1]2022'!$F$874</f>
        <v>92</v>
      </c>
      <c r="K19" s="24">
        <f t="shared" si="4"/>
        <v>1128</v>
      </c>
      <c r="L19" s="1">
        <f>'[1]2022'!$I$874</f>
        <v>99</v>
      </c>
      <c r="M19" s="24">
        <f t="shared" si="5"/>
        <v>1397</v>
      </c>
      <c r="N19" s="1">
        <f>'[1]2022'!$C$887</f>
        <v>71</v>
      </c>
      <c r="O19" s="24">
        <f t="shared" si="6"/>
        <v>1021</v>
      </c>
      <c r="P19" s="1">
        <f>'[1]2022'!$F$887</f>
        <v>39</v>
      </c>
      <c r="Q19" s="24">
        <f t="shared" si="7"/>
        <v>1264</v>
      </c>
      <c r="R19" s="1">
        <f>'[1]2022'!$I$887</f>
        <v>52</v>
      </c>
      <c r="S19" s="24">
        <f t="shared" si="8"/>
        <v>1183</v>
      </c>
      <c r="T19" s="1">
        <f>'[1]2022'!$C$900</f>
        <v>31</v>
      </c>
      <c r="U19" s="24">
        <f t="shared" si="9"/>
        <v>866</v>
      </c>
      <c r="V19" s="6"/>
      <c r="W19" s="1" t="str">
        <f>'[2]2022'!$D$33</f>
        <v>Frogs</v>
      </c>
      <c r="X19" s="1" t="s">
        <v>4</v>
      </c>
    </row>
    <row r="20" spans="1:24" x14ac:dyDescent="0.25">
      <c r="A20" s="2">
        <v>18</v>
      </c>
      <c r="B20" s="38">
        <f>'[1]2022'!$C$914</f>
        <v>96</v>
      </c>
      <c r="C20" s="24">
        <f t="shared" si="0"/>
        <v>1237</v>
      </c>
      <c r="D20" s="1">
        <f>'[1]2022'!$F$914</f>
        <v>86</v>
      </c>
      <c r="E20" s="24">
        <f t="shared" si="1"/>
        <v>1386</v>
      </c>
      <c r="F20" s="1">
        <f>'[1]2022'!$I$914</f>
        <v>90</v>
      </c>
      <c r="G20" s="24">
        <f t="shared" si="2"/>
        <v>1102</v>
      </c>
      <c r="H20" s="1">
        <f>'[1]2022'!$C$927</f>
        <v>33</v>
      </c>
      <c r="I20" s="24">
        <f t="shared" si="3"/>
        <v>1459</v>
      </c>
      <c r="J20" s="1">
        <f>'[1]2022'!$F$927</f>
        <v>39</v>
      </c>
      <c r="K20" s="24">
        <f t="shared" si="4"/>
        <v>1167</v>
      </c>
      <c r="L20" s="1">
        <f>'[1]2022'!$I$927</f>
        <v>51</v>
      </c>
      <c r="M20" s="24">
        <f t="shared" si="5"/>
        <v>1448</v>
      </c>
      <c r="N20" s="1">
        <f>'[1]2022'!$C$940</f>
        <v>42</v>
      </c>
      <c r="O20" s="24">
        <f t="shared" si="6"/>
        <v>1063</v>
      </c>
      <c r="P20" s="1">
        <f>'[1]2022'!$F$940</f>
        <v>52</v>
      </c>
      <c r="Q20" s="24">
        <f t="shared" si="7"/>
        <v>1316</v>
      </c>
      <c r="R20" s="1">
        <f>'[1]2022'!$I$940</f>
        <v>60</v>
      </c>
      <c r="S20" s="24">
        <f t="shared" si="8"/>
        <v>1243</v>
      </c>
      <c r="T20" s="1">
        <f>'[1]2022'!$C$953</f>
        <v>29</v>
      </c>
      <c r="U20" s="24">
        <f t="shared" si="9"/>
        <v>895</v>
      </c>
      <c r="V20" s="6"/>
      <c r="W20" s="1" t="str">
        <f>'[2]2022'!$D$34</f>
        <v>Adjusters</v>
      </c>
      <c r="X20" s="1" t="s">
        <v>6</v>
      </c>
    </row>
    <row r="21" spans="1:24" x14ac:dyDescent="0.25">
      <c r="A21" s="2">
        <v>19</v>
      </c>
      <c r="B21" s="38">
        <f>'[1]2022'!$C$967</f>
        <v>95</v>
      </c>
      <c r="C21" s="24">
        <f t="shared" si="0"/>
        <v>1332</v>
      </c>
      <c r="D21" s="1">
        <f>'[1]2022'!$F$967</f>
        <v>94</v>
      </c>
      <c r="E21" s="24">
        <f t="shared" si="0"/>
        <v>1480</v>
      </c>
      <c r="F21" s="1">
        <f>'[1]2022'!$I$967</f>
        <v>70</v>
      </c>
      <c r="G21" s="24">
        <f t="shared" si="0"/>
        <v>1172</v>
      </c>
      <c r="H21" s="1">
        <f>'[1]2022'!$C$980</f>
        <v>57</v>
      </c>
      <c r="I21" s="24">
        <f t="shared" si="0"/>
        <v>1516</v>
      </c>
      <c r="J21" s="1">
        <f>'[1]2022'!$F$980</f>
        <v>18</v>
      </c>
      <c r="K21" s="24">
        <f t="shared" si="0"/>
        <v>1185</v>
      </c>
      <c r="L21" s="1">
        <f>'[1]2022'!$I$980</f>
        <v>81</v>
      </c>
      <c r="M21" s="24">
        <f t="shared" si="0"/>
        <v>1529</v>
      </c>
      <c r="N21" s="1">
        <f>'[1]2022'!$C$993</f>
        <v>6</v>
      </c>
      <c r="O21" s="24">
        <f t="shared" si="0"/>
        <v>1069</v>
      </c>
      <c r="P21" s="1">
        <f>'[1]2022'!$F$993</f>
        <v>78</v>
      </c>
      <c r="Q21" s="24">
        <f t="shared" si="0"/>
        <v>1394</v>
      </c>
      <c r="R21" s="1">
        <f>'[1]2022'!$I$993</f>
        <v>48</v>
      </c>
      <c r="S21" s="24">
        <f t="shared" si="8"/>
        <v>1291</v>
      </c>
      <c r="T21" s="1">
        <f>'[1]2022'!$C$1006</f>
        <v>82</v>
      </c>
      <c r="U21" s="24">
        <f t="shared" si="8"/>
        <v>977</v>
      </c>
      <c r="V21" s="6"/>
      <c r="W21" s="1" t="str">
        <f>'[2]2022'!$D$35</f>
        <v>Adjusters</v>
      </c>
      <c r="X21" s="1" t="s">
        <v>6</v>
      </c>
    </row>
    <row r="22" spans="1:24" x14ac:dyDescent="0.25">
      <c r="A22" s="2">
        <v>20</v>
      </c>
      <c r="B22" s="1">
        <f>'[1]2022'!$C$1020</f>
        <v>29</v>
      </c>
      <c r="C22" s="24">
        <f t="shared" ref="C22:U25" si="10">C21+B22</f>
        <v>1361</v>
      </c>
      <c r="D22" s="1">
        <f>'[1]2022'!$F$1020</f>
        <v>24</v>
      </c>
      <c r="E22" s="24">
        <f t="shared" si="10"/>
        <v>1504</v>
      </c>
      <c r="F22" s="1">
        <f>'[1]2022'!$I$1020</f>
        <v>26</v>
      </c>
      <c r="G22" s="24">
        <f t="shared" si="10"/>
        <v>1198</v>
      </c>
      <c r="H22" s="1">
        <f>'[1]2022'!$C$1033</f>
        <v>29</v>
      </c>
      <c r="I22" s="24">
        <f t="shared" si="10"/>
        <v>1545</v>
      </c>
      <c r="J22" s="1">
        <f>'[1]2022'!$F$1033</f>
        <v>4</v>
      </c>
      <c r="K22" s="24">
        <f t="shared" si="10"/>
        <v>1189</v>
      </c>
      <c r="L22" s="1">
        <f>'[1]2022'!$I$1033</f>
        <v>47</v>
      </c>
      <c r="M22" s="24">
        <f t="shared" si="10"/>
        <v>1576</v>
      </c>
      <c r="N22" s="1">
        <f>'[1]2022'!$C$1046</f>
        <v>40</v>
      </c>
      <c r="O22" s="24">
        <f t="shared" si="10"/>
        <v>1109</v>
      </c>
      <c r="P22" s="1">
        <f>'[1]2022'!$F$1046</f>
        <v>30</v>
      </c>
      <c r="Q22" s="24">
        <f t="shared" si="10"/>
        <v>1424</v>
      </c>
      <c r="R22" s="38">
        <f>'[1]2022'!$I$1046</f>
        <v>55</v>
      </c>
      <c r="S22" s="24">
        <f t="shared" si="10"/>
        <v>1346</v>
      </c>
      <c r="T22" s="1">
        <f>'[1]2022'!$C$1059</f>
        <v>40</v>
      </c>
      <c r="U22" s="24">
        <f t="shared" si="10"/>
        <v>1017</v>
      </c>
      <c r="V22" s="6"/>
      <c r="W22" s="1" t="str">
        <f>'[2]2022'!$D$36</f>
        <v>Reapers</v>
      </c>
      <c r="X22" s="1" t="s">
        <v>6</v>
      </c>
    </row>
    <row r="23" spans="1:24" x14ac:dyDescent="0.25">
      <c r="A23" s="2">
        <v>21</v>
      </c>
      <c r="B23" s="1">
        <f>'[1]2022'!$C$1073</f>
        <v>0</v>
      </c>
      <c r="C23" s="24">
        <f t="shared" si="10"/>
        <v>1361</v>
      </c>
      <c r="D23" s="1">
        <f>'[1]2022'!$F$1073</f>
        <v>21</v>
      </c>
      <c r="E23" s="24">
        <f t="shared" si="10"/>
        <v>1525</v>
      </c>
      <c r="F23" s="1">
        <f>'[1]2022'!$I$1073</f>
        <v>1</v>
      </c>
      <c r="G23" s="24">
        <f t="shared" si="10"/>
        <v>1199</v>
      </c>
      <c r="H23" s="9">
        <f>'[1]2022'!$C$1086</f>
        <v>23</v>
      </c>
      <c r="I23" s="24">
        <f t="shared" si="10"/>
        <v>1568</v>
      </c>
      <c r="J23" s="1">
        <f>'[1]2022'!$F$1086</f>
        <v>0</v>
      </c>
      <c r="K23" s="24">
        <f t="shared" si="10"/>
        <v>1189</v>
      </c>
      <c r="L23" s="1">
        <f>'[1]2022'!$I$1086</f>
        <v>20</v>
      </c>
      <c r="M23" s="24">
        <f t="shared" si="10"/>
        <v>1596</v>
      </c>
      <c r="N23" s="1">
        <f>'[1]2022'!$C$1099</f>
        <v>20</v>
      </c>
      <c r="O23" s="24">
        <f t="shared" si="10"/>
        <v>1129</v>
      </c>
      <c r="P23" s="1">
        <f>'[1]2022'!$F$1099</f>
        <v>24</v>
      </c>
      <c r="Q23" s="24">
        <f t="shared" si="10"/>
        <v>1448</v>
      </c>
      <c r="R23" s="38">
        <f>'[1]2022'!$I$1099</f>
        <v>36</v>
      </c>
      <c r="S23" s="24">
        <f t="shared" si="10"/>
        <v>1382</v>
      </c>
      <c r="T23" s="1">
        <f>'[1]2022'!$C$1112</f>
        <v>16</v>
      </c>
      <c r="U23" s="24">
        <f t="shared" si="10"/>
        <v>1033</v>
      </c>
      <c r="V23" s="6"/>
      <c r="W23" s="1" t="str">
        <f>'[2]2022'!$D$37</f>
        <v>Reapers</v>
      </c>
      <c r="X23" s="1" t="s">
        <v>6</v>
      </c>
    </row>
    <row r="24" spans="1:24" x14ac:dyDescent="0.25">
      <c r="A24" s="2">
        <v>22</v>
      </c>
      <c r="B24" s="1">
        <f>'[1]2022'!$C$1126</f>
        <v>0</v>
      </c>
      <c r="C24" s="24">
        <f t="shared" si="10"/>
        <v>1361</v>
      </c>
      <c r="D24" s="1">
        <f>'[1]2022'!$F$1126</f>
        <v>21</v>
      </c>
      <c r="E24" s="24">
        <f>E23+D24</f>
        <v>1546</v>
      </c>
      <c r="F24" s="1">
        <f>'[1]2022'!$I$1126</f>
        <v>12</v>
      </c>
      <c r="G24" s="24">
        <f t="shared" si="10"/>
        <v>1211</v>
      </c>
      <c r="H24" s="9">
        <f>'[1]2022'!$C$1139</f>
        <v>33</v>
      </c>
      <c r="I24" s="24">
        <f t="shared" si="10"/>
        <v>1601</v>
      </c>
      <c r="J24" s="1">
        <f>'[1]2022'!$F$1139</f>
        <v>0</v>
      </c>
      <c r="K24" s="24">
        <f t="shared" si="10"/>
        <v>1189</v>
      </c>
      <c r="L24" s="38">
        <f>'[1]2022'!$I$1139</f>
        <v>69</v>
      </c>
      <c r="M24" s="24">
        <f t="shared" si="10"/>
        <v>1665</v>
      </c>
      <c r="N24" s="1">
        <f>'[1]2022'!$C$1152</f>
        <v>11</v>
      </c>
      <c r="O24" s="24">
        <f t="shared" si="10"/>
        <v>1140</v>
      </c>
      <c r="P24" s="1">
        <f>'[1]2022'!$F$1152</f>
        <v>0</v>
      </c>
      <c r="Q24" s="24">
        <f t="shared" si="10"/>
        <v>1448</v>
      </c>
      <c r="R24" s="1">
        <f>'[1]2022'!$I$1152</f>
        <v>29</v>
      </c>
      <c r="S24" s="24">
        <f t="shared" si="10"/>
        <v>1411</v>
      </c>
      <c r="T24" s="1">
        <f>'[1]2022'!$C$1165</f>
        <v>0</v>
      </c>
      <c r="U24" s="24">
        <f t="shared" si="10"/>
        <v>1033</v>
      </c>
      <c r="V24" s="6"/>
      <c r="W24" s="1" t="str">
        <f>'[2]2022'!$D$38</f>
        <v>Kings</v>
      </c>
      <c r="X24" s="1" t="s">
        <v>6</v>
      </c>
    </row>
    <row r="25" spans="1:24" x14ac:dyDescent="0.25">
      <c r="A25" s="2" t="s">
        <v>12</v>
      </c>
      <c r="B25" s="1"/>
      <c r="C25" s="24">
        <f>C22</f>
        <v>1361</v>
      </c>
      <c r="D25" s="1"/>
      <c r="E25" s="24">
        <f>E24</f>
        <v>1546</v>
      </c>
      <c r="F25" s="1"/>
      <c r="G25" s="24">
        <f t="shared" si="10"/>
        <v>1211</v>
      </c>
      <c r="H25" s="9"/>
      <c r="I25" s="24">
        <f t="shared" si="10"/>
        <v>1601</v>
      </c>
      <c r="J25" s="1"/>
      <c r="K25" s="24">
        <f t="shared" si="10"/>
        <v>1189</v>
      </c>
      <c r="L25" s="1"/>
      <c r="M25" s="24">
        <f t="shared" si="10"/>
        <v>1665</v>
      </c>
      <c r="N25" s="1"/>
      <c r="O25" s="24">
        <f t="shared" si="10"/>
        <v>1140</v>
      </c>
      <c r="P25" s="1"/>
      <c r="Q25" s="24">
        <f t="shared" si="10"/>
        <v>1448</v>
      </c>
      <c r="R25" s="1"/>
      <c r="S25" s="24">
        <f t="shared" si="10"/>
        <v>1411</v>
      </c>
      <c r="T25" s="1"/>
      <c r="U25" s="24">
        <f t="shared" si="10"/>
        <v>1033</v>
      </c>
      <c r="V25" s="6"/>
      <c r="W25" s="25" t="s">
        <v>33</v>
      </c>
      <c r="X25" s="25"/>
    </row>
    <row r="26" spans="1:24" x14ac:dyDescent="0.25">
      <c r="A26" s="2"/>
      <c r="B26" s="1"/>
      <c r="C26" s="1" t="s">
        <v>21</v>
      </c>
      <c r="D26" s="1"/>
      <c r="E26" s="1" t="s">
        <v>20</v>
      </c>
      <c r="F26" s="1"/>
      <c r="G26" s="1" t="s">
        <v>17</v>
      </c>
      <c r="H26" s="1"/>
      <c r="I26" s="1" t="s">
        <v>22</v>
      </c>
      <c r="J26" s="1"/>
      <c r="K26" s="1" t="s">
        <v>24</v>
      </c>
      <c r="L26" s="1"/>
      <c r="M26" s="1" t="s">
        <v>18</v>
      </c>
      <c r="N26" s="1"/>
      <c r="O26" s="1" t="s">
        <v>23</v>
      </c>
      <c r="P26" s="1"/>
      <c r="Q26" s="1" t="s">
        <v>16</v>
      </c>
      <c r="R26" s="1"/>
      <c r="S26" s="1" t="s">
        <v>19</v>
      </c>
      <c r="T26" s="1"/>
      <c r="U26" s="1" t="s">
        <v>34</v>
      </c>
      <c r="V26" s="1"/>
      <c r="W26" s="35" t="s">
        <v>6</v>
      </c>
      <c r="X26" s="35"/>
    </row>
    <row r="27" spans="1:24" x14ac:dyDescent="0.25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27"/>
  <sheetViews>
    <sheetView workbookViewId="0"/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3.10937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109375" bestFit="1" customWidth="1"/>
    <col min="9" max="9" width="5.109375" bestFit="1" customWidth="1"/>
    <col min="10" max="10" width="4.109375" bestFit="1" customWidth="1"/>
    <col min="11" max="11" width="5.109375" bestFit="1" customWidth="1"/>
    <col min="12" max="12" width="4.109375" bestFit="1" customWidth="1"/>
    <col min="13" max="13" width="5.109375" bestFit="1" customWidth="1"/>
    <col min="14" max="14" width="4.109375" bestFit="1" customWidth="1"/>
    <col min="15" max="15" width="5.109375" bestFit="1" customWidth="1"/>
    <col min="16" max="16" width="4.109375" bestFit="1" customWidth="1"/>
    <col min="17" max="17" width="5.109375" bestFit="1" customWidth="1"/>
    <col min="18" max="18" width="4.109375" bestFit="1" customWidth="1"/>
    <col min="19" max="19" width="5.109375" bestFit="1" customWidth="1"/>
    <col min="20" max="20" width="10.109375" bestFit="1" customWidth="1"/>
    <col min="21" max="21" width="8" bestFit="1" customWidth="1"/>
  </cols>
  <sheetData>
    <row r="1" spans="1:21" x14ac:dyDescent="0.25">
      <c r="A1" s="15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27</v>
      </c>
      <c r="G2" s="11"/>
      <c r="H2" s="11" t="s">
        <v>3</v>
      </c>
      <c r="I2" s="11"/>
      <c r="J2" s="11" t="s">
        <v>4</v>
      </c>
      <c r="K2" s="11"/>
      <c r="L2" s="11" t="s">
        <v>5</v>
      </c>
      <c r="M2" s="11"/>
      <c r="N2" s="11" t="s">
        <v>7</v>
      </c>
      <c r="O2" s="11"/>
      <c r="P2" s="11" t="s">
        <v>8</v>
      </c>
      <c r="Q2" s="11"/>
      <c r="R2" s="11" t="s">
        <v>28</v>
      </c>
      <c r="S2" s="11"/>
      <c r="T2" s="3" t="s">
        <v>38</v>
      </c>
      <c r="U2" s="3" t="s">
        <v>11</v>
      </c>
    </row>
    <row r="3" spans="1:21" x14ac:dyDescent="0.25">
      <c r="A3" s="2">
        <v>1</v>
      </c>
      <c r="B3" s="1">
        <v>61</v>
      </c>
      <c r="C3" s="4">
        <f>B3</f>
        <v>61</v>
      </c>
      <c r="D3" s="1">
        <v>54</v>
      </c>
      <c r="E3" s="4">
        <f>D3</f>
        <v>54</v>
      </c>
      <c r="F3" s="1">
        <v>75</v>
      </c>
      <c r="G3" s="4">
        <f>F3</f>
        <v>75</v>
      </c>
      <c r="H3" s="12">
        <v>128</v>
      </c>
      <c r="I3" s="4">
        <f>H3</f>
        <v>128</v>
      </c>
      <c r="J3" s="1">
        <v>59</v>
      </c>
      <c r="K3" s="4">
        <f>J3</f>
        <v>59</v>
      </c>
      <c r="L3" s="1">
        <v>72</v>
      </c>
      <c r="M3" s="4">
        <f>L3</f>
        <v>72</v>
      </c>
      <c r="N3" s="1">
        <v>70</v>
      </c>
      <c r="O3" s="4">
        <f>N3</f>
        <v>70</v>
      </c>
      <c r="P3" s="1">
        <v>69</v>
      </c>
      <c r="Q3" s="4">
        <f>P3</f>
        <v>69</v>
      </c>
      <c r="R3" s="1">
        <v>39</v>
      </c>
      <c r="S3" s="4">
        <f>R3</f>
        <v>39</v>
      </c>
      <c r="T3" s="1" t="s">
        <v>3</v>
      </c>
      <c r="U3" s="1" t="s">
        <v>3</v>
      </c>
    </row>
    <row r="4" spans="1:21" x14ac:dyDescent="0.25">
      <c r="A4" s="2">
        <v>2</v>
      </c>
      <c r="B4" s="1">
        <v>57</v>
      </c>
      <c r="C4" s="4">
        <f>C3+B4</f>
        <v>118</v>
      </c>
      <c r="D4" s="1">
        <v>75</v>
      </c>
      <c r="E4" s="4">
        <f>E3+D4</f>
        <v>129</v>
      </c>
      <c r="F4" s="1">
        <v>38</v>
      </c>
      <c r="G4" s="4">
        <f>G3+F4</f>
        <v>113</v>
      </c>
      <c r="H4" s="1">
        <v>58</v>
      </c>
      <c r="I4" s="4">
        <f>I3+H4</f>
        <v>186</v>
      </c>
      <c r="J4" s="1">
        <v>72</v>
      </c>
      <c r="K4" s="4">
        <f>K3+J4</f>
        <v>131</v>
      </c>
      <c r="L4" s="1">
        <v>76</v>
      </c>
      <c r="M4" s="4">
        <f>M3+L4</f>
        <v>148</v>
      </c>
      <c r="N4" s="1">
        <v>58</v>
      </c>
      <c r="O4" s="4">
        <f>O3+N4</f>
        <v>128</v>
      </c>
      <c r="P4" s="1">
        <v>81</v>
      </c>
      <c r="Q4" s="4">
        <f>Q3+P4</f>
        <v>150</v>
      </c>
      <c r="R4" s="1">
        <v>44</v>
      </c>
      <c r="S4" s="4">
        <f>S3+R4</f>
        <v>83</v>
      </c>
      <c r="T4" s="1" t="s">
        <v>8</v>
      </c>
      <c r="U4" s="1" t="s">
        <v>3</v>
      </c>
    </row>
    <row r="5" spans="1:21" x14ac:dyDescent="0.25">
      <c r="A5" s="2">
        <v>3</v>
      </c>
      <c r="B5" s="1">
        <v>81</v>
      </c>
      <c r="C5" s="4">
        <f t="shared" ref="C5:S24" si="0">C4+B5</f>
        <v>199</v>
      </c>
      <c r="D5" s="1">
        <v>55</v>
      </c>
      <c r="E5" s="4">
        <f t="shared" si="0"/>
        <v>184</v>
      </c>
      <c r="F5" s="1">
        <v>97</v>
      </c>
      <c r="G5" s="4">
        <f t="shared" si="0"/>
        <v>210</v>
      </c>
      <c r="H5" s="12">
        <v>104</v>
      </c>
      <c r="I5" s="4">
        <f t="shared" si="0"/>
        <v>290</v>
      </c>
      <c r="J5" s="1">
        <v>15</v>
      </c>
      <c r="K5" s="4">
        <f t="shared" si="0"/>
        <v>146</v>
      </c>
      <c r="L5" s="1">
        <v>91</v>
      </c>
      <c r="M5" s="4">
        <f t="shared" si="0"/>
        <v>239</v>
      </c>
      <c r="N5" s="1">
        <v>86</v>
      </c>
      <c r="O5" s="4">
        <f t="shared" si="0"/>
        <v>214</v>
      </c>
      <c r="P5" s="1">
        <v>112</v>
      </c>
      <c r="Q5" s="4">
        <f t="shared" si="0"/>
        <v>262</v>
      </c>
      <c r="R5" s="1">
        <v>56</v>
      </c>
      <c r="S5" s="4">
        <f t="shared" si="0"/>
        <v>139</v>
      </c>
      <c r="T5" s="1" t="s">
        <v>8</v>
      </c>
      <c r="U5" s="1" t="s">
        <v>3</v>
      </c>
    </row>
    <row r="6" spans="1:21" x14ac:dyDescent="0.25">
      <c r="A6" s="2">
        <v>4</v>
      </c>
      <c r="B6" s="12">
        <v>113</v>
      </c>
      <c r="C6" s="4">
        <f t="shared" si="0"/>
        <v>312</v>
      </c>
      <c r="D6" s="1">
        <v>66</v>
      </c>
      <c r="E6" s="4">
        <f t="shared" si="0"/>
        <v>250</v>
      </c>
      <c r="F6" s="1">
        <v>59</v>
      </c>
      <c r="G6" s="4">
        <f t="shared" si="0"/>
        <v>269</v>
      </c>
      <c r="H6" s="1">
        <v>53</v>
      </c>
      <c r="I6" s="4">
        <f t="shared" si="0"/>
        <v>343</v>
      </c>
      <c r="J6" s="1">
        <v>79</v>
      </c>
      <c r="K6" s="4">
        <f t="shared" si="0"/>
        <v>225</v>
      </c>
      <c r="L6" s="1">
        <v>43</v>
      </c>
      <c r="M6" s="4">
        <f t="shared" si="0"/>
        <v>282</v>
      </c>
      <c r="N6" s="1">
        <v>30</v>
      </c>
      <c r="O6" s="4">
        <f t="shared" si="0"/>
        <v>244</v>
      </c>
      <c r="P6" s="1">
        <v>41</v>
      </c>
      <c r="Q6" s="4">
        <f t="shared" si="0"/>
        <v>303</v>
      </c>
      <c r="R6" s="1">
        <v>81</v>
      </c>
      <c r="S6" s="4">
        <f t="shared" si="0"/>
        <v>220</v>
      </c>
      <c r="T6" s="1" t="s">
        <v>1</v>
      </c>
      <c r="U6" s="1" t="s">
        <v>3</v>
      </c>
    </row>
    <row r="7" spans="1:21" x14ac:dyDescent="0.25">
      <c r="A7" s="2">
        <v>5</v>
      </c>
      <c r="B7" s="1">
        <v>58</v>
      </c>
      <c r="C7" s="4">
        <f t="shared" si="0"/>
        <v>370</v>
      </c>
      <c r="D7" s="1">
        <v>28</v>
      </c>
      <c r="E7" s="4">
        <f t="shared" si="0"/>
        <v>278</v>
      </c>
      <c r="F7" s="1">
        <v>39</v>
      </c>
      <c r="G7" s="4">
        <f t="shared" si="0"/>
        <v>308</v>
      </c>
      <c r="H7" s="1">
        <v>78</v>
      </c>
      <c r="I7" s="4">
        <f t="shared" si="0"/>
        <v>421</v>
      </c>
      <c r="J7" s="1">
        <v>57</v>
      </c>
      <c r="K7" s="4">
        <f t="shared" si="0"/>
        <v>282</v>
      </c>
      <c r="L7" s="1">
        <v>104</v>
      </c>
      <c r="M7" s="4">
        <f t="shared" si="0"/>
        <v>386</v>
      </c>
      <c r="N7" s="1">
        <v>64</v>
      </c>
      <c r="O7" s="4">
        <f t="shared" si="0"/>
        <v>308</v>
      </c>
      <c r="P7" s="1">
        <v>67</v>
      </c>
      <c r="Q7" s="4">
        <f t="shared" si="0"/>
        <v>370</v>
      </c>
      <c r="R7" s="1">
        <v>57</v>
      </c>
      <c r="S7" s="4">
        <f t="shared" si="0"/>
        <v>277</v>
      </c>
      <c r="T7" s="1" t="s">
        <v>5</v>
      </c>
      <c r="U7" s="1" t="s">
        <v>3</v>
      </c>
    </row>
    <row r="8" spans="1:21" x14ac:dyDescent="0.25">
      <c r="A8" s="2">
        <v>6</v>
      </c>
      <c r="B8" s="1">
        <v>96</v>
      </c>
      <c r="C8" s="4">
        <f t="shared" si="0"/>
        <v>466</v>
      </c>
      <c r="D8" s="1">
        <v>39</v>
      </c>
      <c r="E8" s="4">
        <f t="shared" si="0"/>
        <v>317</v>
      </c>
      <c r="F8" s="1">
        <v>43</v>
      </c>
      <c r="G8" s="4">
        <f t="shared" si="0"/>
        <v>351</v>
      </c>
      <c r="H8" s="1">
        <v>89</v>
      </c>
      <c r="I8" s="4">
        <f t="shared" si="0"/>
        <v>510</v>
      </c>
      <c r="J8" s="1">
        <v>82</v>
      </c>
      <c r="K8" s="4">
        <f t="shared" si="0"/>
        <v>364</v>
      </c>
      <c r="L8" s="1">
        <v>120</v>
      </c>
      <c r="M8" s="4">
        <f t="shared" si="0"/>
        <v>506</v>
      </c>
      <c r="N8" s="1">
        <v>96</v>
      </c>
      <c r="O8" s="4">
        <f t="shared" si="0"/>
        <v>404</v>
      </c>
      <c r="P8" s="1">
        <v>27</v>
      </c>
      <c r="Q8" s="4">
        <f t="shared" si="0"/>
        <v>397</v>
      </c>
      <c r="R8" s="1">
        <v>28</v>
      </c>
      <c r="S8" s="4">
        <f t="shared" si="0"/>
        <v>305</v>
      </c>
      <c r="T8" s="1" t="s">
        <v>5</v>
      </c>
      <c r="U8" s="1" t="s">
        <v>3</v>
      </c>
    </row>
    <row r="9" spans="1:21" x14ac:dyDescent="0.25">
      <c r="A9" s="2">
        <v>7</v>
      </c>
      <c r="B9" s="1">
        <v>63</v>
      </c>
      <c r="C9" s="4">
        <f t="shared" si="0"/>
        <v>529</v>
      </c>
      <c r="D9" s="1">
        <v>55</v>
      </c>
      <c r="E9" s="4">
        <f t="shared" si="0"/>
        <v>372</v>
      </c>
      <c r="F9" s="1">
        <v>63</v>
      </c>
      <c r="G9" s="4">
        <f t="shared" si="0"/>
        <v>414</v>
      </c>
      <c r="H9" s="1">
        <v>101</v>
      </c>
      <c r="I9" s="4">
        <f t="shared" si="0"/>
        <v>611</v>
      </c>
      <c r="J9" s="1">
        <v>86</v>
      </c>
      <c r="K9" s="4">
        <f t="shared" si="0"/>
        <v>450</v>
      </c>
      <c r="L9" s="1">
        <v>63</v>
      </c>
      <c r="M9" s="4">
        <f t="shared" si="0"/>
        <v>569</v>
      </c>
      <c r="N9" s="1">
        <v>70</v>
      </c>
      <c r="O9" s="4">
        <f t="shared" si="0"/>
        <v>474</v>
      </c>
      <c r="P9" s="1">
        <v>95</v>
      </c>
      <c r="Q9" s="4">
        <f t="shared" si="0"/>
        <v>492</v>
      </c>
      <c r="R9" s="1">
        <v>10</v>
      </c>
      <c r="S9" s="4">
        <f t="shared" si="0"/>
        <v>315</v>
      </c>
      <c r="T9" s="1" t="s">
        <v>3</v>
      </c>
      <c r="U9" s="1" t="s">
        <v>3</v>
      </c>
    </row>
    <row r="10" spans="1:21" x14ac:dyDescent="0.25">
      <c r="A10" s="2">
        <v>8</v>
      </c>
      <c r="B10" s="1">
        <v>72</v>
      </c>
      <c r="C10" s="4">
        <f t="shared" si="0"/>
        <v>601</v>
      </c>
      <c r="D10" s="1">
        <v>79</v>
      </c>
      <c r="E10" s="4">
        <f t="shared" si="0"/>
        <v>451</v>
      </c>
      <c r="F10" s="12">
        <v>104</v>
      </c>
      <c r="G10" s="4">
        <f t="shared" si="0"/>
        <v>518</v>
      </c>
      <c r="H10" s="1">
        <v>176</v>
      </c>
      <c r="I10" s="4">
        <f t="shared" si="0"/>
        <v>787</v>
      </c>
      <c r="J10" s="1">
        <v>50</v>
      </c>
      <c r="K10" s="4">
        <f t="shared" si="0"/>
        <v>500</v>
      </c>
      <c r="L10" s="1">
        <v>59</v>
      </c>
      <c r="M10" s="4">
        <f t="shared" si="0"/>
        <v>628</v>
      </c>
      <c r="N10" s="1">
        <v>122</v>
      </c>
      <c r="O10" s="4">
        <f t="shared" si="0"/>
        <v>596</v>
      </c>
      <c r="P10" s="1">
        <v>55</v>
      </c>
      <c r="Q10" s="4">
        <f t="shared" si="0"/>
        <v>547</v>
      </c>
      <c r="R10" s="1">
        <v>100</v>
      </c>
      <c r="S10" s="4">
        <f t="shared" si="0"/>
        <v>415</v>
      </c>
      <c r="T10" s="1" t="s">
        <v>3</v>
      </c>
      <c r="U10" s="1" t="s">
        <v>3</v>
      </c>
    </row>
    <row r="11" spans="1:21" x14ac:dyDescent="0.25">
      <c r="A11" s="2">
        <v>9</v>
      </c>
      <c r="B11" s="1">
        <v>87</v>
      </c>
      <c r="C11" s="4">
        <f t="shared" si="0"/>
        <v>688</v>
      </c>
      <c r="D11" s="1">
        <v>71</v>
      </c>
      <c r="E11" s="4">
        <f t="shared" si="0"/>
        <v>522</v>
      </c>
      <c r="F11" s="1">
        <v>58</v>
      </c>
      <c r="G11" s="4">
        <f t="shared" si="0"/>
        <v>576</v>
      </c>
      <c r="H11" s="1">
        <v>137</v>
      </c>
      <c r="I11" s="4">
        <f t="shared" si="0"/>
        <v>924</v>
      </c>
      <c r="J11" s="1">
        <v>87</v>
      </c>
      <c r="K11" s="4">
        <f t="shared" si="0"/>
        <v>587</v>
      </c>
      <c r="L11" s="1">
        <v>111</v>
      </c>
      <c r="M11" s="4">
        <f t="shared" si="0"/>
        <v>739</v>
      </c>
      <c r="N11" s="1">
        <v>29</v>
      </c>
      <c r="O11" s="4">
        <f t="shared" si="0"/>
        <v>625</v>
      </c>
      <c r="P11" s="1">
        <v>43</v>
      </c>
      <c r="Q11" s="4">
        <f t="shared" si="0"/>
        <v>590</v>
      </c>
      <c r="R11" s="1">
        <v>48</v>
      </c>
      <c r="S11" s="4">
        <f t="shared" si="0"/>
        <v>463</v>
      </c>
      <c r="T11" s="1" t="s">
        <v>3</v>
      </c>
      <c r="U11" s="1" t="s">
        <v>3</v>
      </c>
    </row>
    <row r="12" spans="1:21" x14ac:dyDescent="0.25">
      <c r="A12" s="2">
        <v>10</v>
      </c>
      <c r="B12" s="1">
        <v>89</v>
      </c>
      <c r="C12" s="4">
        <f t="shared" si="0"/>
        <v>777</v>
      </c>
      <c r="D12" s="1">
        <v>54</v>
      </c>
      <c r="E12" s="4">
        <f t="shared" si="0"/>
        <v>576</v>
      </c>
      <c r="F12" s="1">
        <v>50</v>
      </c>
      <c r="G12" s="4">
        <f t="shared" si="0"/>
        <v>626</v>
      </c>
      <c r="H12" s="1">
        <v>155</v>
      </c>
      <c r="I12" s="4">
        <f t="shared" si="0"/>
        <v>1079</v>
      </c>
      <c r="J12" s="1">
        <v>43</v>
      </c>
      <c r="K12" s="4">
        <f t="shared" si="0"/>
        <v>630</v>
      </c>
      <c r="L12" s="1">
        <v>81</v>
      </c>
      <c r="M12" s="4">
        <f t="shared" si="0"/>
        <v>820</v>
      </c>
      <c r="N12" s="1">
        <v>63</v>
      </c>
      <c r="O12" s="4">
        <f t="shared" si="0"/>
        <v>688</v>
      </c>
      <c r="P12" s="1">
        <v>209</v>
      </c>
      <c r="Q12" s="4">
        <f t="shared" si="0"/>
        <v>799</v>
      </c>
      <c r="R12" s="1">
        <v>49</v>
      </c>
      <c r="S12" s="4">
        <f t="shared" si="0"/>
        <v>512</v>
      </c>
      <c r="T12" s="1" t="s">
        <v>8</v>
      </c>
      <c r="U12" s="1" t="s">
        <v>3</v>
      </c>
    </row>
    <row r="13" spans="1:21" x14ac:dyDescent="0.25">
      <c r="A13" s="2">
        <v>11</v>
      </c>
      <c r="B13" s="12">
        <v>109</v>
      </c>
      <c r="C13" s="4">
        <f t="shared" si="0"/>
        <v>886</v>
      </c>
      <c r="D13" s="1">
        <v>65</v>
      </c>
      <c r="E13" s="4">
        <f t="shared" si="0"/>
        <v>641</v>
      </c>
      <c r="F13" s="1">
        <v>66</v>
      </c>
      <c r="G13" s="4">
        <f t="shared" si="0"/>
        <v>692</v>
      </c>
      <c r="H13" s="1">
        <v>90</v>
      </c>
      <c r="I13" s="4">
        <f t="shared" si="0"/>
        <v>1169</v>
      </c>
      <c r="J13" s="1">
        <v>66</v>
      </c>
      <c r="K13" s="4">
        <f t="shared" si="0"/>
        <v>696</v>
      </c>
      <c r="L13" s="1">
        <v>98</v>
      </c>
      <c r="M13" s="4">
        <f t="shared" si="0"/>
        <v>918</v>
      </c>
      <c r="N13" s="1">
        <v>82</v>
      </c>
      <c r="O13" s="4">
        <f t="shared" si="0"/>
        <v>770</v>
      </c>
      <c r="P13" s="1">
        <v>78</v>
      </c>
      <c r="Q13" s="4">
        <f t="shared" si="0"/>
        <v>877</v>
      </c>
      <c r="R13" s="1">
        <v>54</v>
      </c>
      <c r="S13" s="4">
        <f t="shared" si="0"/>
        <v>566</v>
      </c>
      <c r="T13" s="1" t="s">
        <v>1</v>
      </c>
      <c r="U13" s="1" t="s">
        <v>3</v>
      </c>
    </row>
    <row r="14" spans="1:21" x14ac:dyDescent="0.25">
      <c r="A14" s="2">
        <v>12</v>
      </c>
      <c r="B14" s="1">
        <v>83</v>
      </c>
      <c r="C14" s="4">
        <f t="shared" si="0"/>
        <v>969</v>
      </c>
      <c r="D14" s="1">
        <v>55</v>
      </c>
      <c r="E14" s="4">
        <f t="shared" si="0"/>
        <v>696</v>
      </c>
      <c r="F14" s="1">
        <v>59</v>
      </c>
      <c r="G14" s="4">
        <f t="shared" si="0"/>
        <v>751</v>
      </c>
      <c r="H14" s="1">
        <v>144</v>
      </c>
      <c r="I14" s="4">
        <f t="shared" si="0"/>
        <v>1313</v>
      </c>
      <c r="J14" s="1">
        <v>121</v>
      </c>
      <c r="K14" s="4">
        <f t="shared" si="0"/>
        <v>817</v>
      </c>
      <c r="L14" s="1">
        <v>85</v>
      </c>
      <c r="M14" s="4">
        <f t="shared" si="0"/>
        <v>1003</v>
      </c>
      <c r="N14" s="1">
        <v>102</v>
      </c>
      <c r="O14" s="4">
        <f t="shared" si="0"/>
        <v>872</v>
      </c>
      <c r="P14" s="1">
        <v>85</v>
      </c>
      <c r="Q14" s="4">
        <f t="shared" si="0"/>
        <v>962</v>
      </c>
      <c r="R14" s="1">
        <v>56</v>
      </c>
      <c r="S14" s="4">
        <f t="shared" si="0"/>
        <v>622</v>
      </c>
      <c r="T14" s="1" t="s">
        <v>3</v>
      </c>
      <c r="U14" s="1" t="s">
        <v>3</v>
      </c>
    </row>
    <row r="15" spans="1:21" x14ac:dyDescent="0.25">
      <c r="A15" s="2">
        <v>13</v>
      </c>
      <c r="B15" s="12">
        <v>120</v>
      </c>
      <c r="C15" s="4">
        <f t="shared" si="0"/>
        <v>1089</v>
      </c>
      <c r="D15" s="1">
        <v>55</v>
      </c>
      <c r="E15" s="4">
        <f t="shared" si="0"/>
        <v>751</v>
      </c>
      <c r="F15" s="1">
        <v>104</v>
      </c>
      <c r="G15" s="4">
        <f t="shared" si="0"/>
        <v>855</v>
      </c>
      <c r="H15" s="1">
        <v>145</v>
      </c>
      <c r="I15" s="4">
        <f t="shared" si="0"/>
        <v>1458</v>
      </c>
      <c r="J15" s="1">
        <v>69</v>
      </c>
      <c r="K15" s="4">
        <f t="shared" si="0"/>
        <v>886</v>
      </c>
      <c r="L15" s="1">
        <v>96</v>
      </c>
      <c r="M15" s="4">
        <f t="shared" si="0"/>
        <v>1099</v>
      </c>
      <c r="N15" s="1">
        <v>40</v>
      </c>
      <c r="O15" s="4">
        <f t="shared" si="0"/>
        <v>912</v>
      </c>
      <c r="P15" s="1">
        <v>110</v>
      </c>
      <c r="Q15" s="4">
        <f t="shared" si="0"/>
        <v>1072</v>
      </c>
      <c r="R15" s="1">
        <v>21</v>
      </c>
      <c r="S15" s="4">
        <f t="shared" si="0"/>
        <v>643</v>
      </c>
      <c r="T15" s="1" t="s">
        <v>3</v>
      </c>
      <c r="U15" s="1" t="s">
        <v>3</v>
      </c>
    </row>
    <row r="16" spans="1:21" x14ac:dyDescent="0.25">
      <c r="A16" s="2">
        <v>14</v>
      </c>
      <c r="B16" s="1">
        <v>91</v>
      </c>
      <c r="C16" s="4">
        <f t="shared" si="0"/>
        <v>1180</v>
      </c>
      <c r="D16" s="1">
        <v>85</v>
      </c>
      <c r="E16" s="4">
        <f t="shared" si="0"/>
        <v>836</v>
      </c>
      <c r="F16" s="1">
        <v>26</v>
      </c>
      <c r="G16" s="4">
        <f t="shared" si="0"/>
        <v>881</v>
      </c>
      <c r="H16" s="1">
        <v>107</v>
      </c>
      <c r="I16" s="4">
        <f t="shared" si="0"/>
        <v>1565</v>
      </c>
      <c r="J16" s="1">
        <v>92</v>
      </c>
      <c r="K16" s="4">
        <f t="shared" si="0"/>
        <v>978</v>
      </c>
      <c r="L16" s="1">
        <v>45</v>
      </c>
      <c r="M16" s="4">
        <f t="shared" si="0"/>
        <v>1144</v>
      </c>
      <c r="N16" s="1">
        <v>93</v>
      </c>
      <c r="O16" s="4">
        <f t="shared" si="0"/>
        <v>1005</v>
      </c>
      <c r="P16" s="1">
        <v>56</v>
      </c>
      <c r="Q16" s="4">
        <f t="shared" si="0"/>
        <v>1128</v>
      </c>
      <c r="R16" s="1">
        <v>83</v>
      </c>
      <c r="S16" s="4">
        <f t="shared" si="0"/>
        <v>726</v>
      </c>
      <c r="T16" s="1" t="s">
        <v>3</v>
      </c>
      <c r="U16" s="1" t="s">
        <v>3</v>
      </c>
    </row>
    <row r="17" spans="1:21" x14ac:dyDescent="0.25">
      <c r="A17" s="2">
        <v>15</v>
      </c>
      <c r="B17" s="12">
        <v>101</v>
      </c>
      <c r="C17" s="4">
        <f t="shared" si="0"/>
        <v>1281</v>
      </c>
      <c r="D17" s="1">
        <v>70</v>
      </c>
      <c r="E17" s="4">
        <f t="shared" si="0"/>
        <v>906</v>
      </c>
      <c r="F17" s="1">
        <v>85</v>
      </c>
      <c r="G17" s="4">
        <f t="shared" si="0"/>
        <v>966</v>
      </c>
      <c r="H17" s="1">
        <v>78</v>
      </c>
      <c r="I17" s="4">
        <f t="shared" si="0"/>
        <v>1643</v>
      </c>
      <c r="J17" s="1">
        <v>76</v>
      </c>
      <c r="K17" s="4">
        <f t="shared" si="0"/>
        <v>1054</v>
      </c>
      <c r="L17" s="1">
        <v>92</v>
      </c>
      <c r="M17" s="4">
        <f t="shared" si="0"/>
        <v>1236</v>
      </c>
      <c r="N17" s="1">
        <v>83</v>
      </c>
      <c r="O17" s="4">
        <f t="shared" si="0"/>
        <v>1088</v>
      </c>
      <c r="P17" s="1">
        <v>88</v>
      </c>
      <c r="Q17" s="4">
        <f t="shared" si="0"/>
        <v>1216</v>
      </c>
      <c r="R17" s="1">
        <v>65</v>
      </c>
      <c r="S17" s="4">
        <f t="shared" si="0"/>
        <v>791</v>
      </c>
      <c r="T17" s="1" t="s">
        <v>1</v>
      </c>
      <c r="U17" s="1" t="s">
        <v>3</v>
      </c>
    </row>
    <row r="18" spans="1:21" x14ac:dyDescent="0.25">
      <c r="A18" s="2">
        <v>16</v>
      </c>
      <c r="B18" s="12">
        <v>122</v>
      </c>
      <c r="C18" s="4">
        <f t="shared" si="0"/>
        <v>1403</v>
      </c>
      <c r="D18" s="1">
        <v>80</v>
      </c>
      <c r="E18" s="4">
        <f t="shared" si="0"/>
        <v>986</v>
      </c>
      <c r="F18" s="1">
        <v>50</v>
      </c>
      <c r="G18" s="4">
        <f t="shared" si="0"/>
        <v>1016</v>
      </c>
      <c r="H18" s="1">
        <v>103</v>
      </c>
      <c r="I18" s="4">
        <f t="shared" si="0"/>
        <v>1746</v>
      </c>
      <c r="J18" s="1">
        <v>61</v>
      </c>
      <c r="K18" s="4">
        <f t="shared" si="0"/>
        <v>1115</v>
      </c>
      <c r="L18" s="1">
        <v>88</v>
      </c>
      <c r="M18" s="4">
        <f t="shared" si="0"/>
        <v>1324</v>
      </c>
      <c r="N18" s="1">
        <v>61</v>
      </c>
      <c r="O18" s="4">
        <f t="shared" si="0"/>
        <v>1149</v>
      </c>
      <c r="P18" s="1">
        <v>79</v>
      </c>
      <c r="Q18" s="4">
        <f t="shared" si="0"/>
        <v>1295</v>
      </c>
      <c r="R18" s="1">
        <v>63</v>
      </c>
      <c r="S18" s="4">
        <f t="shared" si="0"/>
        <v>854</v>
      </c>
      <c r="T18" s="1" t="s">
        <v>1</v>
      </c>
      <c r="U18" s="1" t="s">
        <v>3</v>
      </c>
    </row>
    <row r="19" spans="1:21" x14ac:dyDescent="0.25">
      <c r="A19" s="2">
        <v>17</v>
      </c>
      <c r="B19" s="1">
        <v>67</v>
      </c>
      <c r="C19" s="4">
        <f t="shared" si="0"/>
        <v>1470</v>
      </c>
      <c r="D19" s="1">
        <v>56</v>
      </c>
      <c r="E19" s="4">
        <f t="shared" si="0"/>
        <v>1042</v>
      </c>
      <c r="F19" s="1">
        <v>85</v>
      </c>
      <c r="G19" s="4">
        <f t="shared" si="0"/>
        <v>1101</v>
      </c>
      <c r="H19" s="1">
        <v>99</v>
      </c>
      <c r="I19" s="4">
        <f t="shared" si="0"/>
        <v>1845</v>
      </c>
      <c r="J19" s="1">
        <v>30</v>
      </c>
      <c r="K19" s="4">
        <f t="shared" si="0"/>
        <v>1145</v>
      </c>
      <c r="L19" s="1">
        <v>73</v>
      </c>
      <c r="M19" s="4">
        <f t="shared" si="0"/>
        <v>1397</v>
      </c>
      <c r="N19" s="1">
        <v>77</v>
      </c>
      <c r="O19" s="4">
        <f t="shared" si="0"/>
        <v>1226</v>
      </c>
      <c r="P19" s="1">
        <v>80</v>
      </c>
      <c r="Q19" s="4">
        <f t="shared" si="0"/>
        <v>1375</v>
      </c>
      <c r="R19" s="1">
        <v>65</v>
      </c>
      <c r="S19" s="4">
        <f t="shared" si="0"/>
        <v>919</v>
      </c>
      <c r="T19" s="1" t="s">
        <v>3</v>
      </c>
      <c r="U19" s="1" t="s">
        <v>3</v>
      </c>
    </row>
    <row r="20" spans="1:21" x14ac:dyDescent="0.25">
      <c r="A20" s="2">
        <v>18</v>
      </c>
      <c r="B20" s="1">
        <v>31</v>
      </c>
      <c r="C20" s="4">
        <f t="shared" si="0"/>
        <v>1501</v>
      </c>
      <c r="D20" s="1">
        <v>30</v>
      </c>
      <c r="E20" s="4">
        <f t="shared" si="0"/>
        <v>1072</v>
      </c>
      <c r="F20" s="1">
        <v>46</v>
      </c>
      <c r="G20" s="4">
        <f t="shared" si="0"/>
        <v>1147</v>
      </c>
      <c r="H20" s="1">
        <v>104</v>
      </c>
      <c r="I20" s="4">
        <f t="shared" si="0"/>
        <v>1949</v>
      </c>
      <c r="J20" s="1">
        <v>14</v>
      </c>
      <c r="K20" s="4">
        <f t="shared" si="0"/>
        <v>1159</v>
      </c>
      <c r="L20" s="1">
        <v>105</v>
      </c>
      <c r="M20" s="4">
        <f t="shared" si="0"/>
        <v>1502</v>
      </c>
      <c r="N20" s="1">
        <v>38</v>
      </c>
      <c r="O20" s="4">
        <f t="shared" si="0"/>
        <v>1264</v>
      </c>
      <c r="P20" s="1">
        <v>7</v>
      </c>
      <c r="Q20" s="4">
        <f t="shared" si="0"/>
        <v>1382</v>
      </c>
      <c r="R20" s="1">
        <v>38</v>
      </c>
      <c r="S20" s="4">
        <f t="shared" si="0"/>
        <v>957</v>
      </c>
      <c r="T20" s="1" t="s">
        <v>5</v>
      </c>
      <c r="U20" s="1" t="s">
        <v>3</v>
      </c>
    </row>
    <row r="21" spans="1:21" x14ac:dyDescent="0.25">
      <c r="A21" s="2">
        <v>19</v>
      </c>
      <c r="B21" s="1">
        <v>20</v>
      </c>
      <c r="C21" s="4">
        <f t="shared" si="0"/>
        <v>1521</v>
      </c>
      <c r="D21" s="1">
        <v>42</v>
      </c>
      <c r="E21" s="4">
        <f t="shared" si="0"/>
        <v>1114</v>
      </c>
      <c r="F21" s="1">
        <v>0</v>
      </c>
      <c r="G21" s="4">
        <f t="shared" si="0"/>
        <v>1147</v>
      </c>
      <c r="H21" s="1">
        <v>48</v>
      </c>
      <c r="I21" s="4">
        <f t="shared" si="0"/>
        <v>1997</v>
      </c>
      <c r="J21" s="1">
        <v>40</v>
      </c>
      <c r="K21" s="4">
        <f t="shared" si="0"/>
        <v>1199</v>
      </c>
      <c r="L21" s="1">
        <v>65</v>
      </c>
      <c r="M21" s="4">
        <f t="shared" si="0"/>
        <v>1567</v>
      </c>
      <c r="N21" s="1">
        <v>40</v>
      </c>
      <c r="O21" s="4">
        <f t="shared" si="0"/>
        <v>1304</v>
      </c>
      <c r="P21" s="1">
        <v>22</v>
      </c>
      <c r="Q21" s="4">
        <f t="shared" si="0"/>
        <v>1404</v>
      </c>
      <c r="R21" s="1">
        <v>49</v>
      </c>
      <c r="S21" s="4">
        <f t="shared" si="0"/>
        <v>1006</v>
      </c>
      <c r="T21" s="1" t="s">
        <v>5</v>
      </c>
      <c r="U21" s="1" t="s">
        <v>3</v>
      </c>
    </row>
    <row r="22" spans="1:21" x14ac:dyDescent="0.25">
      <c r="A22" s="2">
        <v>20</v>
      </c>
      <c r="B22" s="1">
        <v>13</v>
      </c>
      <c r="C22" s="4">
        <f t="shared" si="0"/>
        <v>1534</v>
      </c>
      <c r="D22" s="1">
        <v>49</v>
      </c>
      <c r="E22" s="4">
        <f t="shared" si="0"/>
        <v>1163</v>
      </c>
      <c r="F22" s="1">
        <v>0</v>
      </c>
      <c r="G22" s="4">
        <f t="shared" si="0"/>
        <v>1147</v>
      </c>
      <c r="H22" s="1">
        <v>35</v>
      </c>
      <c r="I22" s="4">
        <f t="shared" si="0"/>
        <v>2032</v>
      </c>
      <c r="J22" s="1">
        <v>53</v>
      </c>
      <c r="K22" s="4">
        <f t="shared" si="0"/>
        <v>1252</v>
      </c>
      <c r="L22" s="1">
        <v>15</v>
      </c>
      <c r="M22" s="4">
        <f t="shared" si="0"/>
        <v>1582</v>
      </c>
      <c r="N22" s="1">
        <v>7</v>
      </c>
      <c r="O22" s="4">
        <f t="shared" si="0"/>
        <v>1311</v>
      </c>
      <c r="P22" s="1">
        <v>23</v>
      </c>
      <c r="Q22" s="4">
        <f t="shared" si="0"/>
        <v>1427</v>
      </c>
      <c r="R22" s="1">
        <v>19</v>
      </c>
      <c r="S22" s="4">
        <f t="shared" si="0"/>
        <v>1025</v>
      </c>
      <c r="T22" s="1" t="s">
        <v>4</v>
      </c>
      <c r="U22" s="1" t="s">
        <v>3</v>
      </c>
    </row>
    <row r="23" spans="1:21" x14ac:dyDescent="0.25">
      <c r="A23" s="2">
        <v>21</v>
      </c>
      <c r="B23" s="1">
        <v>13</v>
      </c>
      <c r="C23" s="4">
        <f t="shared" si="0"/>
        <v>1547</v>
      </c>
      <c r="D23" s="1">
        <v>18</v>
      </c>
      <c r="E23" s="4">
        <f t="shared" si="0"/>
        <v>1181</v>
      </c>
      <c r="F23" s="1">
        <v>0</v>
      </c>
      <c r="G23" s="4">
        <f t="shared" si="0"/>
        <v>1147</v>
      </c>
      <c r="H23" s="1">
        <v>10</v>
      </c>
      <c r="I23" s="4">
        <f t="shared" si="0"/>
        <v>2042</v>
      </c>
      <c r="J23" s="1">
        <v>10</v>
      </c>
      <c r="K23" s="4">
        <f t="shared" si="0"/>
        <v>1262</v>
      </c>
      <c r="L23" s="1">
        <v>19</v>
      </c>
      <c r="M23" s="4">
        <f t="shared" si="0"/>
        <v>1601</v>
      </c>
      <c r="N23" s="1">
        <v>7</v>
      </c>
      <c r="O23" s="4">
        <f t="shared" si="0"/>
        <v>1318</v>
      </c>
      <c r="P23" s="1">
        <v>31</v>
      </c>
      <c r="Q23" s="4">
        <f t="shared" si="0"/>
        <v>1458</v>
      </c>
      <c r="R23" s="1">
        <v>0</v>
      </c>
      <c r="S23" s="4">
        <f t="shared" si="0"/>
        <v>1025</v>
      </c>
      <c r="T23" s="1" t="s">
        <v>8</v>
      </c>
      <c r="U23" s="1" t="s">
        <v>3</v>
      </c>
    </row>
    <row r="24" spans="1:21" x14ac:dyDescent="0.25">
      <c r="A24" s="2" t="s">
        <v>12</v>
      </c>
      <c r="B24" s="1"/>
      <c r="C24" s="4">
        <f t="shared" si="0"/>
        <v>1547</v>
      </c>
      <c r="D24" s="1"/>
      <c r="E24" s="4">
        <f t="shared" si="0"/>
        <v>1181</v>
      </c>
      <c r="F24" s="1"/>
      <c r="G24" s="4">
        <f t="shared" si="0"/>
        <v>1147</v>
      </c>
      <c r="H24" s="1"/>
      <c r="I24" s="4">
        <f t="shared" si="0"/>
        <v>2042</v>
      </c>
      <c r="J24" s="1"/>
      <c r="K24" s="4">
        <f t="shared" si="0"/>
        <v>1262</v>
      </c>
      <c r="L24" s="1"/>
      <c r="M24" s="4">
        <f t="shared" si="0"/>
        <v>1601</v>
      </c>
      <c r="N24" s="1"/>
      <c r="O24" s="4">
        <f t="shared" si="0"/>
        <v>1318</v>
      </c>
      <c r="P24" s="1"/>
      <c r="Q24" s="4">
        <f t="shared" si="0"/>
        <v>1458</v>
      </c>
      <c r="R24" s="1"/>
      <c r="S24" s="4">
        <f t="shared" si="0"/>
        <v>1025</v>
      </c>
      <c r="T24" s="8" t="s">
        <v>33</v>
      </c>
      <c r="U24" s="8" t="s">
        <v>3</v>
      </c>
    </row>
    <row r="25" spans="1:21" x14ac:dyDescent="0.25">
      <c r="A25" s="2" t="s">
        <v>14</v>
      </c>
      <c r="B25" s="1">
        <v>16</v>
      </c>
      <c r="C25" s="1" t="s">
        <v>20</v>
      </c>
      <c r="D25" s="1">
        <v>12</v>
      </c>
      <c r="E25" s="1" t="s">
        <v>17</v>
      </c>
      <c r="F25" s="1">
        <v>0</v>
      </c>
      <c r="G25" s="1" t="s">
        <v>24</v>
      </c>
      <c r="H25" s="2">
        <v>54</v>
      </c>
      <c r="I25" s="1" t="s">
        <v>18</v>
      </c>
      <c r="J25" s="1">
        <v>31</v>
      </c>
      <c r="K25" s="1" t="s">
        <v>21</v>
      </c>
      <c r="L25" s="9">
        <v>37</v>
      </c>
      <c r="M25" s="1" t="s">
        <v>22</v>
      </c>
      <c r="N25" s="1">
        <v>0</v>
      </c>
      <c r="O25" s="1" t="s">
        <v>19</v>
      </c>
      <c r="P25" s="1">
        <v>3</v>
      </c>
      <c r="Q25" s="1" t="s">
        <v>16</v>
      </c>
      <c r="R25" s="1">
        <v>0</v>
      </c>
      <c r="S25" s="1" t="s">
        <v>23</v>
      </c>
      <c r="T25" s="1"/>
      <c r="U25" s="1"/>
    </row>
    <row r="26" spans="1:21" x14ac:dyDescent="0.25">
      <c r="A26" s="10" t="s">
        <v>15</v>
      </c>
      <c r="B26" s="10"/>
      <c r="C26" s="10" t="s">
        <v>20</v>
      </c>
      <c r="D26" s="10"/>
      <c r="E26" s="10" t="s">
        <v>17</v>
      </c>
      <c r="F26" s="10"/>
      <c r="G26" s="10" t="s">
        <v>24</v>
      </c>
      <c r="H26" s="10"/>
      <c r="I26" s="10" t="s">
        <v>18</v>
      </c>
      <c r="J26" s="10"/>
      <c r="K26" s="10" t="s">
        <v>21</v>
      </c>
      <c r="L26" s="10"/>
      <c r="M26" s="10" t="s">
        <v>22</v>
      </c>
      <c r="N26" s="10"/>
      <c r="O26" s="10" t="s">
        <v>19</v>
      </c>
      <c r="P26" s="10"/>
      <c r="Q26" s="10" t="s">
        <v>16</v>
      </c>
      <c r="R26" s="10"/>
      <c r="S26" s="10" t="s">
        <v>23</v>
      </c>
      <c r="T26" s="10"/>
      <c r="U26" s="10"/>
    </row>
    <row r="27" spans="1:21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32" priority="10" operator="greaterThan">
      <formula>99</formula>
    </cfRule>
    <cfRule type="cellIs" dxfId="31" priority="17" operator="greaterThan">
      <formula>99</formula>
    </cfRule>
  </conditionalFormatting>
  <conditionalFormatting sqref="D3:D23">
    <cfRule type="cellIs" dxfId="30" priority="9" operator="greaterThan">
      <formula>99</formula>
    </cfRule>
  </conditionalFormatting>
  <conditionalFormatting sqref="F15">
    <cfRule type="cellIs" dxfId="29" priority="1" operator="greaterThan">
      <formula>99</formula>
    </cfRule>
    <cfRule type="cellIs" dxfId="28" priority="2" operator="greaterThan">
      <formula>99</formula>
    </cfRule>
  </conditionalFormatting>
  <conditionalFormatting sqref="H3:H23">
    <cfRule type="cellIs" dxfId="27" priority="8" operator="greaterThan">
      <formula>99</formula>
    </cfRule>
    <cfRule type="cellIs" dxfId="26" priority="16" operator="greaterThan">
      <formula>99</formula>
    </cfRule>
  </conditionalFormatting>
  <conditionalFormatting sqref="J3:J23">
    <cfRule type="cellIs" dxfId="25" priority="7" operator="greaterThan">
      <formula>99</formula>
    </cfRule>
    <cfRule type="cellIs" dxfId="24" priority="15" operator="greaterThan">
      <formula>99</formula>
    </cfRule>
  </conditionalFormatting>
  <conditionalFormatting sqref="L3:L23">
    <cfRule type="cellIs" dxfId="23" priority="6" operator="greaterThan">
      <formula>99</formula>
    </cfRule>
    <cfRule type="cellIs" dxfId="22" priority="14" operator="greaterThan">
      <formula>100</formula>
    </cfRule>
  </conditionalFormatting>
  <conditionalFormatting sqref="N3:N23">
    <cfRule type="cellIs" dxfId="21" priority="5" operator="greaterThan">
      <formula>99</formula>
    </cfRule>
    <cfRule type="cellIs" dxfId="20" priority="13" operator="greaterThan">
      <formula>99</formula>
    </cfRule>
  </conditionalFormatting>
  <conditionalFormatting sqref="P3:P23">
    <cfRule type="cellIs" dxfId="19" priority="4" operator="greaterThan">
      <formula>99</formula>
    </cfRule>
    <cfRule type="cellIs" dxfId="18" priority="12" operator="greaterThan">
      <formula>99</formula>
    </cfRule>
  </conditionalFormatting>
  <conditionalFormatting sqref="R3:R23">
    <cfRule type="cellIs" dxfId="17" priority="3" operator="greaterThan">
      <formula>99</formula>
    </cfRule>
    <cfRule type="cellIs" dxfId="16" priority="11" operator="greaterThan">
      <formula>99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27"/>
  <sheetViews>
    <sheetView workbookViewId="0">
      <selection activeCell="D5" sqref="D5"/>
    </sheetView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4.109375" bestFit="1" customWidth="1"/>
    <col min="5" max="5" width="5.109375" bestFit="1" customWidth="1"/>
    <col min="6" max="6" width="4.109375" bestFit="1" customWidth="1"/>
    <col min="7" max="7" width="5.109375" bestFit="1" customWidth="1"/>
    <col min="8" max="8" width="4.6640625" bestFit="1" customWidth="1"/>
    <col min="9" max="9" width="5.109375" bestFit="1" customWidth="1"/>
    <col min="10" max="10" width="4.109375" bestFit="1" customWidth="1"/>
    <col min="11" max="11" width="5.109375" bestFit="1" customWidth="1"/>
    <col min="12" max="12" width="4.109375" bestFit="1" customWidth="1"/>
    <col min="13" max="13" width="5.109375" bestFit="1" customWidth="1"/>
    <col min="14" max="14" width="4.109375" bestFit="1" customWidth="1"/>
    <col min="15" max="15" width="5.109375" bestFit="1" customWidth="1"/>
    <col min="16" max="16" width="4.109375" bestFit="1" customWidth="1"/>
    <col min="17" max="17" width="5.109375" bestFit="1" customWidth="1"/>
    <col min="18" max="18" width="10.109375" bestFit="1" customWidth="1"/>
    <col min="19" max="19" width="10" bestFit="1" customWidth="1"/>
  </cols>
  <sheetData>
    <row r="1" spans="1:20" x14ac:dyDescent="0.25">
      <c r="A1" s="15" t="s">
        <v>29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</row>
    <row r="2" spans="1:20" x14ac:dyDescent="0.25">
      <c r="A2" s="3" t="s">
        <v>38</v>
      </c>
      <c r="B2" s="11" t="s">
        <v>1</v>
      </c>
      <c r="C2" s="11"/>
      <c r="D2" s="11" t="s">
        <v>27</v>
      </c>
      <c r="E2" s="11"/>
      <c r="F2" s="11" t="s">
        <v>5</v>
      </c>
      <c r="G2" s="11"/>
      <c r="H2" s="11" t="s">
        <v>3</v>
      </c>
      <c r="I2" s="11"/>
      <c r="J2" s="11" t="s">
        <v>4</v>
      </c>
      <c r="K2" s="11"/>
      <c r="L2" s="11" t="s">
        <v>28</v>
      </c>
      <c r="M2" s="11"/>
      <c r="N2" s="11" t="s">
        <v>2</v>
      </c>
      <c r="O2" s="11"/>
      <c r="P2" s="11" t="s">
        <v>8</v>
      </c>
      <c r="Q2" s="11"/>
      <c r="R2" s="3" t="s">
        <v>42</v>
      </c>
      <c r="S2" s="3" t="s">
        <v>11</v>
      </c>
      <c r="T2" s="1"/>
    </row>
    <row r="3" spans="1:20" x14ac:dyDescent="0.25">
      <c r="A3" s="2">
        <v>1</v>
      </c>
      <c r="B3" s="1">
        <v>103</v>
      </c>
      <c r="C3" s="4">
        <v>103</v>
      </c>
      <c r="D3" s="1">
        <v>101</v>
      </c>
      <c r="E3" s="4">
        <v>101</v>
      </c>
      <c r="F3" s="1">
        <v>69</v>
      </c>
      <c r="G3" s="4">
        <v>69</v>
      </c>
      <c r="H3" s="1">
        <v>48</v>
      </c>
      <c r="I3" s="4">
        <v>48</v>
      </c>
      <c r="J3" s="1">
        <v>41</v>
      </c>
      <c r="K3" s="4">
        <v>41</v>
      </c>
      <c r="L3" s="1">
        <v>51</v>
      </c>
      <c r="M3" s="4">
        <v>51</v>
      </c>
      <c r="N3" s="1">
        <v>31</v>
      </c>
      <c r="O3" s="4">
        <v>31</v>
      </c>
      <c r="P3" s="1">
        <v>75</v>
      </c>
      <c r="Q3" s="4">
        <v>75</v>
      </c>
      <c r="R3" s="1" t="s">
        <v>1</v>
      </c>
      <c r="S3" s="1" t="s">
        <v>1</v>
      </c>
      <c r="T3" s="1"/>
    </row>
    <row r="4" spans="1:20" x14ac:dyDescent="0.25">
      <c r="A4" s="2">
        <v>2</v>
      </c>
      <c r="B4" s="1">
        <v>55</v>
      </c>
      <c r="C4" s="4">
        <v>158</v>
      </c>
      <c r="D4" s="1">
        <v>77</v>
      </c>
      <c r="E4" s="4">
        <v>178</v>
      </c>
      <c r="F4" s="1">
        <v>83</v>
      </c>
      <c r="G4" s="4">
        <v>152</v>
      </c>
      <c r="H4" s="1">
        <v>82</v>
      </c>
      <c r="I4" s="4">
        <v>130</v>
      </c>
      <c r="J4" s="1">
        <v>69</v>
      </c>
      <c r="K4" s="4">
        <v>110</v>
      </c>
      <c r="L4" s="1">
        <v>44</v>
      </c>
      <c r="M4" s="4">
        <v>95</v>
      </c>
      <c r="N4" s="1">
        <v>130</v>
      </c>
      <c r="O4" s="4">
        <v>161</v>
      </c>
      <c r="P4" s="1">
        <v>114</v>
      </c>
      <c r="Q4" s="4">
        <v>189</v>
      </c>
      <c r="R4" s="1" t="s">
        <v>2</v>
      </c>
      <c r="S4" s="1" t="s">
        <v>8</v>
      </c>
      <c r="T4" s="1"/>
    </row>
    <row r="5" spans="1:20" x14ac:dyDescent="0.25">
      <c r="A5" s="2">
        <v>3</v>
      </c>
      <c r="B5" s="1">
        <v>34</v>
      </c>
      <c r="C5" s="4">
        <v>192</v>
      </c>
      <c r="D5" s="34">
        <v>64</v>
      </c>
      <c r="E5" s="4">
        <v>242</v>
      </c>
      <c r="F5" s="1">
        <v>51</v>
      </c>
      <c r="G5" s="4">
        <v>203</v>
      </c>
      <c r="H5" s="1">
        <v>44</v>
      </c>
      <c r="I5" s="4">
        <v>174</v>
      </c>
      <c r="J5" s="1">
        <v>36</v>
      </c>
      <c r="K5" s="4">
        <v>146</v>
      </c>
      <c r="L5" s="1">
        <v>56</v>
      </c>
      <c r="M5" s="4">
        <v>151</v>
      </c>
      <c r="N5" s="1">
        <v>30</v>
      </c>
      <c r="O5" s="4">
        <v>191</v>
      </c>
      <c r="P5" s="1">
        <v>42</v>
      </c>
      <c r="Q5" s="4">
        <v>231</v>
      </c>
      <c r="R5" s="1" t="s">
        <v>27</v>
      </c>
      <c r="S5" s="1" t="s">
        <v>27</v>
      </c>
      <c r="T5" s="1"/>
    </row>
    <row r="6" spans="1:20" x14ac:dyDescent="0.25">
      <c r="A6" s="2">
        <v>4</v>
      </c>
      <c r="B6" s="1">
        <v>97</v>
      </c>
      <c r="C6" s="4">
        <v>289</v>
      </c>
      <c r="D6" s="1">
        <v>70</v>
      </c>
      <c r="E6" s="4">
        <v>312</v>
      </c>
      <c r="F6" s="1">
        <v>43</v>
      </c>
      <c r="G6" s="4">
        <v>246</v>
      </c>
      <c r="H6" s="1">
        <v>108</v>
      </c>
      <c r="I6" s="4">
        <v>282</v>
      </c>
      <c r="J6" s="1">
        <v>67</v>
      </c>
      <c r="K6" s="4">
        <v>213</v>
      </c>
      <c r="L6" s="1">
        <v>35</v>
      </c>
      <c r="M6" s="4">
        <v>186</v>
      </c>
      <c r="N6" s="1">
        <v>91</v>
      </c>
      <c r="O6" s="4">
        <v>282</v>
      </c>
      <c r="P6" s="1">
        <v>63</v>
      </c>
      <c r="Q6" s="4">
        <v>294</v>
      </c>
      <c r="R6" s="1" t="s">
        <v>3</v>
      </c>
      <c r="S6" s="1" t="s">
        <v>27</v>
      </c>
      <c r="T6" s="1"/>
    </row>
    <row r="7" spans="1:20" x14ac:dyDescent="0.25">
      <c r="A7" s="2">
        <v>5</v>
      </c>
      <c r="B7" s="1">
        <v>120</v>
      </c>
      <c r="C7" s="4">
        <v>409</v>
      </c>
      <c r="D7" s="1">
        <v>34</v>
      </c>
      <c r="E7" s="4">
        <v>346</v>
      </c>
      <c r="F7" s="1">
        <v>88</v>
      </c>
      <c r="G7" s="4">
        <v>334</v>
      </c>
      <c r="H7" s="1">
        <v>52</v>
      </c>
      <c r="I7" s="4">
        <v>334</v>
      </c>
      <c r="J7" s="1">
        <v>37</v>
      </c>
      <c r="K7" s="4">
        <v>250</v>
      </c>
      <c r="L7" s="1">
        <v>100</v>
      </c>
      <c r="M7" s="4">
        <v>286</v>
      </c>
      <c r="N7" s="1">
        <v>87</v>
      </c>
      <c r="O7" s="4">
        <v>369</v>
      </c>
      <c r="P7" s="1">
        <v>59</v>
      </c>
      <c r="Q7" s="4">
        <v>353</v>
      </c>
      <c r="R7" s="1" t="s">
        <v>1</v>
      </c>
      <c r="S7" s="1" t="s">
        <v>1</v>
      </c>
      <c r="T7" s="1"/>
    </row>
    <row r="8" spans="1:20" x14ac:dyDescent="0.25">
      <c r="A8" s="2">
        <v>6</v>
      </c>
      <c r="B8" s="1">
        <v>50</v>
      </c>
      <c r="C8" s="4">
        <v>459</v>
      </c>
      <c r="D8" s="1">
        <v>69</v>
      </c>
      <c r="E8" s="4">
        <v>415</v>
      </c>
      <c r="F8" s="1">
        <v>140</v>
      </c>
      <c r="G8" s="4">
        <v>474</v>
      </c>
      <c r="H8" s="1">
        <v>99</v>
      </c>
      <c r="I8" s="4">
        <v>433</v>
      </c>
      <c r="J8" s="1">
        <v>54</v>
      </c>
      <c r="K8" s="4">
        <v>304</v>
      </c>
      <c r="L8" s="1">
        <v>33</v>
      </c>
      <c r="M8" s="4">
        <v>319</v>
      </c>
      <c r="N8" s="1">
        <v>15</v>
      </c>
      <c r="O8" s="4">
        <v>384</v>
      </c>
      <c r="P8" s="1">
        <v>85</v>
      </c>
      <c r="Q8" s="4">
        <v>438</v>
      </c>
      <c r="R8" s="1" t="s">
        <v>5</v>
      </c>
      <c r="S8" s="1" t="s">
        <v>5</v>
      </c>
      <c r="T8" s="1"/>
    </row>
    <row r="9" spans="1:20" x14ac:dyDescent="0.25">
      <c r="A9" s="2">
        <v>7</v>
      </c>
      <c r="B9" s="1">
        <v>50</v>
      </c>
      <c r="C9" s="4">
        <v>509</v>
      </c>
      <c r="D9" s="1">
        <v>53</v>
      </c>
      <c r="E9" s="4">
        <v>468</v>
      </c>
      <c r="F9" s="1">
        <v>70</v>
      </c>
      <c r="G9" s="4">
        <v>544</v>
      </c>
      <c r="H9" s="1">
        <v>107</v>
      </c>
      <c r="I9" s="4">
        <v>540</v>
      </c>
      <c r="J9" s="1">
        <v>40</v>
      </c>
      <c r="K9" s="4">
        <v>344</v>
      </c>
      <c r="L9" s="1">
        <v>79</v>
      </c>
      <c r="M9" s="4">
        <v>398</v>
      </c>
      <c r="N9" s="1">
        <v>31</v>
      </c>
      <c r="O9" s="4">
        <v>415</v>
      </c>
      <c r="P9" s="1">
        <v>92</v>
      </c>
      <c r="Q9" s="4">
        <v>530</v>
      </c>
      <c r="R9" s="1" t="s">
        <v>3</v>
      </c>
      <c r="S9" s="1" t="s">
        <v>5</v>
      </c>
      <c r="T9" s="1"/>
    </row>
    <row r="10" spans="1:20" x14ac:dyDescent="0.25">
      <c r="A10" s="2">
        <v>8</v>
      </c>
      <c r="B10" s="1">
        <v>121</v>
      </c>
      <c r="C10" s="4">
        <v>630</v>
      </c>
      <c r="D10" s="1">
        <v>50</v>
      </c>
      <c r="E10" s="4">
        <v>518</v>
      </c>
      <c r="F10" s="1">
        <v>82</v>
      </c>
      <c r="G10" s="4">
        <v>626</v>
      </c>
      <c r="H10" s="1">
        <v>105</v>
      </c>
      <c r="I10" s="4">
        <v>645</v>
      </c>
      <c r="J10" s="1">
        <v>71</v>
      </c>
      <c r="K10" s="4">
        <v>415</v>
      </c>
      <c r="L10" s="1">
        <v>37</v>
      </c>
      <c r="M10" s="4">
        <v>435</v>
      </c>
      <c r="N10" s="1">
        <v>33</v>
      </c>
      <c r="O10" s="4">
        <v>448</v>
      </c>
      <c r="P10" s="1">
        <v>55</v>
      </c>
      <c r="Q10" s="4">
        <v>585</v>
      </c>
      <c r="R10" s="1" t="s">
        <v>1</v>
      </c>
      <c r="S10" s="1" t="s">
        <v>3</v>
      </c>
      <c r="T10" s="1"/>
    </row>
    <row r="11" spans="1:20" x14ac:dyDescent="0.25">
      <c r="A11" s="2">
        <v>9</v>
      </c>
      <c r="B11" s="1">
        <v>58</v>
      </c>
      <c r="C11" s="4">
        <v>688</v>
      </c>
      <c r="D11" s="1">
        <v>53</v>
      </c>
      <c r="E11" s="4">
        <v>571</v>
      </c>
      <c r="F11" s="1">
        <v>71</v>
      </c>
      <c r="G11" s="4">
        <v>697</v>
      </c>
      <c r="H11" s="1">
        <v>55</v>
      </c>
      <c r="I11" s="4">
        <v>700</v>
      </c>
      <c r="J11" s="1">
        <v>65</v>
      </c>
      <c r="K11" s="4">
        <v>480</v>
      </c>
      <c r="L11" s="1">
        <v>95</v>
      </c>
      <c r="M11" s="4">
        <v>530</v>
      </c>
      <c r="N11" s="1">
        <v>26</v>
      </c>
      <c r="O11" s="4">
        <v>474</v>
      </c>
      <c r="P11" s="1">
        <v>44</v>
      </c>
      <c r="Q11" s="4">
        <v>629</v>
      </c>
      <c r="R11" s="1" t="s">
        <v>28</v>
      </c>
      <c r="S11" s="1" t="s">
        <v>3</v>
      </c>
      <c r="T11" s="1"/>
    </row>
    <row r="12" spans="1:20" x14ac:dyDescent="0.25">
      <c r="A12" s="2">
        <v>10</v>
      </c>
      <c r="B12" s="1">
        <v>110</v>
      </c>
      <c r="C12" s="4">
        <v>798</v>
      </c>
      <c r="D12" s="1">
        <v>61</v>
      </c>
      <c r="E12" s="4">
        <v>632</v>
      </c>
      <c r="F12" s="1">
        <v>127</v>
      </c>
      <c r="G12" s="4">
        <v>824</v>
      </c>
      <c r="H12" s="2">
        <v>133</v>
      </c>
      <c r="I12" s="4">
        <v>833</v>
      </c>
      <c r="J12" s="1">
        <v>31</v>
      </c>
      <c r="K12" s="4">
        <v>511</v>
      </c>
      <c r="L12" s="1">
        <v>39</v>
      </c>
      <c r="M12" s="4">
        <v>569</v>
      </c>
      <c r="N12" s="1">
        <v>43</v>
      </c>
      <c r="O12" s="4">
        <v>517</v>
      </c>
      <c r="P12" s="1">
        <v>31</v>
      </c>
      <c r="Q12" s="4">
        <v>660</v>
      </c>
      <c r="R12" s="1" t="s">
        <v>3</v>
      </c>
      <c r="S12" s="1" t="s">
        <v>3</v>
      </c>
      <c r="T12" s="1"/>
    </row>
    <row r="13" spans="1:20" x14ac:dyDescent="0.25">
      <c r="A13" s="2">
        <v>11</v>
      </c>
      <c r="B13" s="1">
        <v>53</v>
      </c>
      <c r="C13" s="4">
        <v>851</v>
      </c>
      <c r="D13" s="1">
        <v>88</v>
      </c>
      <c r="E13" s="4">
        <v>720</v>
      </c>
      <c r="F13" s="1">
        <v>123</v>
      </c>
      <c r="G13" s="4">
        <v>947</v>
      </c>
      <c r="H13" s="1">
        <v>83</v>
      </c>
      <c r="I13" s="4">
        <v>916</v>
      </c>
      <c r="J13" s="1">
        <v>90</v>
      </c>
      <c r="K13" s="4">
        <v>601</v>
      </c>
      <c r="L13" s="1">
        <v>29</v>
      </c>
      <c r="M13" s="4">
        <v>598</v>
      </c>
      <c r="N13" s="1">
        <v>13</v>
      </c>
      <c r="O13" s="4">
        <v>530</v>
      </c>
      <c r="P13" s="1">
        <v>24</v>
      </c>
      <c r="Q13" s="4">
        <v>684</v>
      </c>
      <c r="R13" s="1" t="s">
        <v>5</v>
      </c>
      <c r="S13" s="1" t="s">
        <v>5</v>
      </c>
      <c r="T13" s="1"/>
    </row>
    <row r="14" spans="1:20" x14ac:dyDescent="0.25">
      <c r="A14" s="2">
        <v>12</v>
      </c>
      <c r="B14" s="1">
        <v>62</v>
      </c>
      <c r="C14" s="4">
        <v>913</v>
      </c>
      <c r="D14" s="1">
        <v>50</v>
      </c>
      <c r="E14" s="4">
        <v>770</v>
      </c>
      <c r="F14" s="1">
        <v>63</v>
      </c>
      <c r="G14" s="4">
        <v>1010</v>
      </c>
      <c r="H14" s="1">
        <v>41</v>
      </c>
      <c r="I14" s="4">
        <v>957</v>
      </c>
      <c r="J14" s="1">
        <v>107</v>
      </c>
      <c r="K14" s="4">
        <v>708</v>
      </c>
      <c r="L14" s="1">
        <v>49</v>
      </c>
      <c r="M14" s="4">
        <v>647</v>
      </c>
      <c r="N14" s="1">
        <v>89</v>
      </c>
      <c r="O14" s="4">
        <v>619</v>
      </c>
      <c r="P14" s="1">
        <v>52</v>
      </c>
      <c r="Q14" s="4">
        <v>736</v>
      </c>
      <c r="R14" s="1" t="s">
        <v>4</v>
      </c>
      <c r="S14" s="1" t="s">
        <v>5</v>
      </c>
      <c r="T14" s="1"/>
    </row>
    <row r="15" spans="1:20" x14ac:dyDescent="0.25">
      <c r="A15" s="2">
        <v>13</v>
      </c>
      <c r="B15" s="1">
        <v>67</v>
      </c>
      <c r="C15" s="4">
        <v>980</v>
      </c>
      <c r="D15" s="1">
        <v>80</v>
      </c>
      <c r="E15" s="4">
        <v>850</v>
      </c>
      <c r="F15" s="1">
        <v>143</v>
      </c>
      <c r="G15" s="4">
        <v>1153</v>
      </c>
      <c r="H15" s="1">
        <v>109</v>
      </c>
      <c r="I15" s="4">
        <v>1066</v>
      </c>
      <c r="J15" s="1">
        <v>118</v>
      </c>
      <c r="K15" s="4">
        <v>826</v>
      </c>
      <c r="L15" s="1">
        <v>53</v>
      </c>
      <c r="M15" s="4">
        <v>700</v>
      </c>
      <c r="N15" s="1">
        <v>54</v>
      </c>
      <c r="O15" s="4">
        <v>673</v>
      </c>
      <c r="P15" s="1">
        <v>95</v>
      </c>
      <c r="Q15" s="4">
        <v>831</v>
      </c>
      <c r="R15" s="1" t="s">
        <v>5</v>
      </c>
      <c r="S15" s="1" t="s">
        <v>5</v>
      </c>
      <c r="T15" s="1"/>
    </row>
    <row r="16" spans="1:20" x14ac:dyDescent="0.25">
      <c r="A16" s="2">
        <v>14</v>
      </c>
      <c r="B16" s="1">
        <v>172</v>
      </c>
      <c r="C16" s="4">
        <v>1152</v>
      </c>
      <c r="D16" s="1">
        <v>29</v>
      </c>
      <c r="E16" s="4">
        <v>879</v>
      </c>
      <c r="F16" s="1">
        <v>81</v>
      </c>
      <c r="G16" s="4">
        <v>1234</v>
      </c>
      <c r="H16" s="1">
        <v>59</v>
      </c>
      <c r="I16" s="4">
        <v>1125</v>
      </c>
      <c r="J16" s="1">
        <v>136</v>
      </c>
      <c r="K16" s="4">
        <v>962</v>
      </c>
      <c r="L16" s="1">
        <v>56</v>
      </c>
      <c r="M16" s="4">
        <v>756</v>
      </c>
      <c r="N16" s="1">
        <v>69</v>
      </c>
      <c r="O16" s="4">
        <v>742</v>
      </c>
      <c r="P16" s="1">
        <v>90</v>
      </c>
      <c r="Q16" s="4">
        <v>921</v>
      </c>
      <c r="R16" s="1" t="s">
        <v>1</v>
      </c>
      <c r="S16" s="1" t="s">
        <v>5</v>
      </c>
      <c r="T16" s="1"/>
    </row>
    <row r="17" spans="1:20" x14ac:dyDescent="0.25">
      <c r="A17" s="2">
        <v>15</v>
      </c>
      <c r="B17" s="1">
        <v>116</v>
      </c>
      <c r="C17" s="4">
        <v>1268</v>
      </c>
      <c r="D17" s="1">
        <v>65</v>
      </c>
      <c r="E17" s="4">
        <v>944</v>
      </c>
      <c r="F17" s="1">
        <v>76</v>
      </c>
      <c r="G17" s="4">
        <v>1310</v>
      </c>
      <c r="H17" s="1">
        <v>160</v>
      </c>
      <c r="I17" s="4">
        <v>1285</v>
      </c>
      <c r="J17" s="1">
        <v>64</v>
      </c>
      <c r="K17" s="4">
        <v>1026</v>
      </c>
      <c r="L17" s="1">
        <v>75</v>
      </c>
      <c r="M17" s="4">
        <v>831</v>
      </c>
      <c r="N17" s="1">
        <v>57</v>
      </c>
      <c r="O17" s="4">
        <v>799</v>
      </c>
      <c r="P17" s="1">
        <v>52</v>
      </c>
      <c r="Q17" s="4">
        <v>973</v>
      </c>
      <c r="R17" s="1" t="s">
        <v>3</v>
      </c>
      <c r="S17" s="1" t="s">
        <v>5</v>
      </c>
      <c r="T17" s="1"/>
    </row>
    <row r="18" spans="1:20" x14ac:dyDescent="0.25">
      <c r="A18" s="2">
        <v>16</v>
      </c>
      <c r="B18" s="1">
        <v>59</v>
      </c>
      <c r="C18" s="4">
        <v>1327</v>
      </c>
      <c r="D18" s="1">
        <v>90</v>
      </c>
      <c r="E18" s="4">
        <v>1034</v>
      </c>
      <c r="F18" s="1">
        <v>148</v>
      </c>
      <c r="G18" s="4">
        <v>1458</v>
      </c>
      <c r="H18" s="1">
        <v>55</v>
      </c>
      <c r="I18" s="4">
        <v>1340</v>
      </c>
      <c r="J18" s="1">
        <v>67</v>
      </c>
      <c r="K18" s="4">
        <v>1093</v>
      </c>
      <c r="L18" s="1">
        <v>118</v>
      </c>
      <c r="M18" s="4">
        <v>949</v>
      </c>
      <c r="N18" s="1">
        <v>64</v>
      </c>
      <c r="O18" s="4">
        <v>863</v>
      </c>
      <c r="P18" s="1">
        <v>84</v>
      </c>
      <c r="Q18" s="4">
        <v>1057</v>
      </c>
      <c r="R18" s="1" t="s">
        <v>5</v>
      </c>
      <c r="S18" s="1" t="s">
        <v>5</v>
      </c>
      <c r="T18" s="1"/>
    </row>
    <row r="19" spans="1:20" x14ac:dyDescent="0.25">
      <c r="A19" s="2">
        <v>17</v>
      </c>
      <c r="B19" s="1">
        <v>97</v>
      </c>
      <c r="C19" s="4">
        <v>1424</v>
      </c>
      <c r="D19" s="1">
        <v>42</v>
      </c>
      <c r="E19" s="4">
        <v>1076</v>
      </c>
      <c r="F19" s="1">
        <v>56</v>
      </c>
      <c r="G19" s="4">
        <v>1514</v>
      </c>
      <c r="H19" s="1">
        <v>68</v>
      </c>
      <c r="I19" s="4">
        <v>1408</v>
      </c>
      <c r="J19" s="1">
        <v>29</v>
      </c>
      <c r="K19" s="4">
        <v>1122</v>
      </c>
      <c r="L19" s="1">
        <v>61</v>
      </c>
      <c r="M19" s="4">
        <v>1010</v>
      </c>
      <c r="N19" s="1">
        <v>71</v>
      </c>
      <c r="O19" s="4">
        <v>934</v>
      </c>
      <c r="P19" s="1">
        <v>33</v>
      </c>
      <c r="Q19" s="4">
        <v>1090</v>
      </c>
      <c r="R19" s="1" t="s">
        <v>1</v>
      </c>
      <c r="S19" s="1" t="s">
        <v>5</v>
      </c>
      <c r="T19" s="1"/>
    </row>
    <row r="20" spans="1:20" x14ac:dyDescent="0.25">
      <c r="A20" s="2">
        <v>18</v>
      </c>
      <c r="B20" s="1">
        <v>47</v>
      </c>
      <c r="C20" s="4">
        <v>1471</v>
      </c>
      <c r="D20" s="1">
        <v>32</v>
      </c>
      <c r="E20" s="4">
        <v>1108</v>
      </c>
      <c r="F20" s="1">
        <v>42</v>
      </c>
      <c r="G20" s="4">
        <v>1556</v>
      </c>
      <c r="H20" s="1">
        <v>117</v>
      </c>
      <c r="I20" s="4">
        <v>1525</v>
      </c>
      <c r="J20" s="1">
        <v>21</v>
      </c>
      <c r="K20" s="4">
        <v>1143</v>
      </c>
      <c r="L20" s="1">
        <v>19</v>
      </c>
      <c r="M20" s="4">
        <v>1029</v>
      </c>
      <c r="N20" s="1">
        <v>27</v>
      </c>
      <c r="O20" s="4">
        <v>961</v>
      </c>
      <c r="P20" s="1">
        <v>12</v>
      </c>
      <c r="Q20" s="4">
        <v>1102</v>
      </c>
      <c r="R20" s="1" t="s">
        <v>3</v>
      </c>
      <c r="S20" s="1" t="s">
        <v>5</v>
      </c>
      <c r="T20" s="1"/>
    </row>
    <row r="21" spans="1:20" x14ac:dyDescent="0.25">
      <c r="A21" s="2">
        <v>19</v>
      </c>
      <c r="B21" s="1">
        <v>55</v>
      </c>
      <c r="C21" s="4">
        <v>1526</v>
      </c>
      <c r="D21" s="1">
        <v>60</v>
      </c>
      <c r="E21" s="4">
        <v>1168</v>
      </c>
      <c r="F21" s="2">
        <v>67</v>
      </c>
      <c r="G21" s="4">
        <v>1623</v>
      </c>
      <c r="H21" s="1">
        <v>42</v>
      </c>
      <c r="I21" s="4">
        <v>1567</v>
      </c>
      <c r="J21" s="1">
        <v>43</v>
      </c>
      <c r="K21" s="4">
        <v>1186</v>
      </c>
      <c r="L21" s="1">
        <v>4</v>
      </c>
      <c r="M21" s="4">
        <v>1033</v>
      </c>
      <c r="N21" s="1">
        <v>15</v>
      </c>
      <c r="O21" s="4">
        <v>976</v>
      </c>
      <c r="P21" s="1">
        <v>63</v>
      </c>
      <c r="Q21" s="4">
        <v>1165</v>
      </c>
      <c r="R21" s="1" t="s">
        <v>5</v>
      </c>
      <c r="S21" s="1" t="s">
        <v>5</v>
      </c>
      <c r="T21" s="1"/>
    </row>
    <row r="22" spans="1:20" x14ac:dyDescent="0.25">
      <c r="A22" s="2">
        <v>20</v>
      </c>
      <c r="B22" s="2">
        <v>27</v>
      </c>
      <c r="C22" s="4">
        <v>1553</v>
      </c>
      <c r="D22" s="1">
        <v>15</v>
      </c>
      <c r="E22" s="4">
        <v>1183</v>
      </c>
      <c r="F22" s="1">
        <v>6</v>
      </c>
      <c r="G22" s="4">
        <v>1629</v>
      </c>
      <c r="H22" s="1">
        <v>12</v>
      </c>
      <c r="I22" s="4">
        <v>1579</v>
      </c>
      <c r="J22" s="1">
        <v>21</v>
      </c>
      <c r="K22" s="4">
        <v>1207</v>
      </c>
      <c r="L22" s="1">
        <v>0</v>
      </c>
      <c r="M22" s="4">
        <v>1033</v>
      </c>
      <c r="N22" s="1">
        <v>23</v>
      </c>
      <c r="O22" s="4">
        <v>999</v>
      </c>
      <c r="P22" s="1">
        <v>2</v>
      </c>
      <c r="Q22" s="4">
        <v>1167</v>
      </c>
      <c r="R22" s="1" t="s">
        <v>1</v>
      </c>
      <c r="S22" s="1" t="s">
        <v>5</v>
      </c>
      <c r="T22" s="1"/>
    </row>
    <row r="23" spans="1:20" x14ac:dyDescent="0.25">
      <c r="A23" s="2">
        <v>21</v>
      </c>
      <c r="B23" s="1">
        <v>15</v>
      </c>
      <c r="C23" s="4">
        <v>1568</v>
      </c>
      <c r="D23" s="1">
        <v>0</v>
      </c>
      <c r="E23" s="4">
        <v>1183</v>
      </c>
      <c r="F23" s="1">
        <v>0</v>
      </c>
      <c r="G23" s="4">
        <v>1629</v>
      </c>
      <c r="H23" s="2">
        <v>47</v>
      </c>
      <c r="I23" s="4">
        <v>1626</v>
      </c>
      <c r="J23" s="1">
        <v>9</v>
      </c>
      <c r="K23" s="4">
        <v>1216</v>
      </c>
      <c r="L23" s="1">
        <v>4</v>
      </c>
      <c r="M23" s="4">
        <v>1037</v>
      </c>
      <c r="N23" s="1">
        <v>25</v>
      </c>
      <c r="O23" s="4">
        <v>1024</v>
      </c>
      <c r="P23" s="1">
        <v>0</v>
      </c>
      <c r="Q23" s="4">
        <v>1167</v>
      </c>
      <c r="R23" s="1" t="s">
        <v>3</v>
      </c>
      <c r="S23" s="1" t="s">
        <v>5</v>
      </c>
      <c r="T23" s="1"/>
    </row>
    <row r="24" spans="1:20" x14ac:dyDescent="0.25">
      <c r="A24" s="2" t="s">
        <v>12</v>
      </c>
      <c r="B24" s="1"/>
      <c r="C24" s="4">
        <v>1568</v>
      </c>
      <c r="D24" s="1"/>
      <c r="E24" s="4">
        <v>1183</v>
      </c>
      <c r="F24" s="1"/>
      <c r="G24" s="4">
        <v>1629</v>
      </c>
      <c r="H24" s="1"/>
      <c r="I24" s="4">
        <v>1626</v>
      </c>
      <c r="J24" s="1"/>
      <c r="K24" s="4">
        <v>1216</v>
      </c>
      <c r="L24" s="1"/>
      <c r="M24" s="4">
        <v>1037</v>
      </c>
      <c r="N24" s="1"/>
      <c r="O24" s="4">
        <v>1024</v>
      </c>
      <c r="P24" s="1"/>
      <c r="Q24" s="4">
        <v>1167</v>
      </c>
      <c r="R24" s="8" t="s">
        <v>33</v>
      </c>
      <c r="S24" s="8" t="s">
        <v>5</v>
      </c>
      <c r="T24" s="1"/>
    </row>
    <row r="25" spans="1:20" x14ac:dyDescent="0.25">
      <c r="A25" s="2" t="s">
        <v>14</v>
      </c>
      <c r="B25" s="1">
        <v>28</v>
      </c>
      <c r="C25" s="1" t="s">
        <v>20</v>
      </c>
      <c r="D25" s="1">
        <v>0</v>
      </c>
      <c r="E25" s="1" t="s">
        <v>19</v>
      </c>
      <c r="F25" s="9">
        <v>60</v>
      </c>
      <c r="G25" s="1" t="s">
        <v>18</v>
      </c>
      <c r="H25" s="2">
        <v>64</v>
      </c>
      <c r="I25" s="1" t="s">
        <v>22</v>
      </c>
      <c r="J25" s="1">
        <v>41</v>
      </c>
      <c r="K25" s="1" t="s">
        <v>16</v>
      </c>
      <c r="L25" s="1">
        <v>6</v>
      </c>
      <c r="M25" s="1" t="s">
        <v>17</v>
      </c>
      <c r="N25" s="1">
        <v>21</v>
      </c>
      <c r="O25" s="1" t="s">
        <v>24</v>
      </c>
      <c r="P25" s="1">
        <v>35</v>
      </c>
      <c r="Q25" s="1" t="s">
        <v>21</v>
      </c>
      <c r="R25" s="1"/>
      <c r="S25" s="1"/>
      <c r="T25" s="1"/>
    </row>
    <row r="26" spans="1:20" x14ac:dyDescent="0.25">
      <c r="A26" s="10" t="s">
        <v>15</v>
      </c>
      <c r="B26" s="10"/>
      <c r="C26" s="10" t="s">
        <v>20</v>
      </c>
      <c r="D26" s="10"/>
      <c r="E26" s="10" t="s">
        <v>19</v>
      </c>
      <c r="F26" s="10"/>
      <c r="G26" s="10" t="s">
        <v>18</v>
      </c>
      <c r="H26" s="10"/>
      <c r="I26" s="10" t="s">
        <v>22</v>
      </c>
      <c r="J26" s="10"/>
      <c r="K26" s="10" t="s">
        <v>16</v>
      </c>
      <c r="L26" s="10"/>
      <c r="M26" s="10" t="s">
        <v>17</v>
      </c>
      <c r="N26" s="10"/>
      <c r="O26" s="10" t="s">
        <v>24</v>
      </c>
      <c r="P26" s="10"/>
      <c r="Q26" s="10" t="s">
        <v>21</v>
      </c>
      <c r="R26" s="10"/>
      <c r="S26" s="10"/>
      <c r="T26" s="1"/>
    </row>
    <row r="27" spans="1:20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15" priority="9" operator="greaterThan">
      <formula>99</formula>
    </cfRule>
  </conditionalFormatting>
  <conditionalFormatting sqref="D3:D23">
    <cfRule type="cellIs" dxfId="14" priority="8" operator="greaterThan">
      <formula>99</formula>
    </cfRule>
  </conditionalFormatting>
  <conditionalFormatting sqref="F3:F23">
    <cfRule type="cellIs" dxfId="13" priority="7" operator="greaterThan">
      <formula>99</formula>
    </cfRule>
  </conditionalFormatting>
  <conditionalFormatting sqref="H3:H23">
    <cfRule type="cellIs" dxfId="12" priority="6" operator="greaterThan">
      <formula>99</formula>
    </cfRule>
  </conditionalFormatting>
  <conditionalFormatting sqref="J3:J23">
    <cfRule type="cellIs" dxfId="11" priority="5" operator="greaterThan">
      <formula>99</formula>
    </cfRule>
  </conditionalFormatting>
  <conditionalFormatting sqref="L3:L23">
    <cfRule type="cellIs" dxfId="10" priority="4" operator="greaterThan">
      <formula>99</formula>
    </cfRule>
  </conditionalFormatting>
  <conditionalFormatting sqref="N3:N23">
    <cfRule type="cellIs" dxfId="9" priority="3" operator="greaterThan">
      <formula>99</formula>
    </cfRule>
  </conditionalFormatting>
  <conditionalFormatting sqref="P3:P23">
    <cfRule type="cellIs" dxfId="8" priority="2" operator="greaterThan">
      <formula>99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27"/>
  <sheetViews>
    <sheetView zoomScaleNormal="100" workbookViewId="0"/>
  </sheetViews>
  <sheetFormatPr defaultRowHeight="13.2" x14ac:dyDescent="0.25"/>
  <cols>
    <col min="1" max="1" width="7.77734375" bestFit="1" customWidth="1"/>
    <col min="2" max="2" width="4.109375" bestFit="1" customWidth="1"/>
    <col min="3" max="3" width="5.109375" bestFit="1" customWidth="1"/>
    <col min="4" max="4" width="4.6640625" bestFit="1" customWidth="1"/>
    <col min="5" max="5" width="5.109375" bestFit="1" customWidth="1"/>
    <col min="6" max="6" width="4.6640625" bestFit="1" customWidth="1"/>
    <col min="7" max="7" width="5.109375" bestFit="1" customWidth="1"/>
    <col min="8" max="8" width="4.6640625" bestFit="1" customWidth="1"/>
    <col min="9" max="9" width="5.109375" bestFit="1" customWidth="1"/>
    <col min="10" max="10" width="4.6640625" bestFit="1" customWidth="1"/>
    <col min="11" max="11" width="5.109375" bestFit="1" customWidth="1"/>
    <col min="12" max="12" width="4.109375" bestFit="1" customWidth="1"/>
    <col min="13" max="13" width="5.109375" bestFit="1" customWidth="1"/>
    <col min="14" max="14" width="4.6640625" bestFit="1" customWidth="1"/>
    <col min="15" max="15" width="5.109375" bestFit="1" customWidth="1"/>
    <col min="16" max="16" width="4.109375" bestFit="1" customWidth="1"/>
    <col min="17" max="17" width="5.109375" bestFit="1" customWidth="1"/>
    <col min="18" max="18" width="10.109375" bestFit="1" customWidth="1"/>
    <col min="19" max="19" width="8" bestFit="1" customWidth="1"/>
  </cols>
  <sheetData>
    <row r="1" spans="1:21" x14ac:dyDescent="0.25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1" x14ac:dyDescent="0.25">
      <c r="A2" s="3" t="s">
        <v>38</v>
      </c>
      <c r="B2" s="11" t="s">
        <v>1</v>
      </c>
      <c r="C2" s="11"/>
      <c r="D2" s="11" t="s">
        <v>31</v>
      </c>
      <c r="E2" s="11"/>
      <c r="F2" s="11" t="s">
        <v>27</v>
      </c>
      <c r="G2" s="11"/>
      <c r="H2" s="11" t="s">
        <v>5</v>
      </c>
      <c r="I2" s="11"/>
      <c r="J2" s="11" t="s">
        <v>3</v>
      </c>
      <c r="K2" s="11"/>
      <c r="L2" s="11" t="s">
        <v>32</v>
      </c>
      <c r="M2" s="11"/>
      <c r="N2" s="11" t="s">
        <v>28</v>
      </c>
      <c r="O2" s="11"/>
      <c r="P2" s="11" t="s">
        <v>2</v>
      </c>
      <c r="Q2" s="11"/>
      <c r="R2" s="3" t="s">
        <v>38</v>
      </c>
      <c r="S2" s="3" t="s">
        <v>11</v>
      </c>
      <c r="U2" t="s">
        <v>60</v>
      </c>
    </row>
    <row r="3" spans="1:21" x14ac:dyDescent="0.25">
      <c r="A3" s="2">
        <v>1</v>
      </c>
      <c r="B3" s="1">
        <v>48</v>
      </c>
      <c r="C3" s="4">
        <v>48</v>
      </c>
      <c r="D3" s="1">
        <v>74</v>
      </c>
      <c r="E3" s="4">
        <v>74</v>
      </c>
      <c r="F3" s="1">
        <v>106</v>
      </c>
      <c r="G3" s="4">
        <v>106</v>
      </c>
      <c r="H3" s="1">
        <v>100</v>
      </c>
      <c r="I3" s="4">
        <v>100</v>
      </c>
      <c r="J3" s="2">
        <v>141</v>
      </c>
      <c r="K3" s="4">
        <v>141</v>
      </c>
      <c r="L3" s="1">
        <v>57</v>
      </c>
      <c r="M3" s="4">
        <v>57</v>
      </c>
      <c r="N3" s="1">
        <v>64</v>
      </c>
      <c r="O3" s="4">
        <v>64</v>
      </c>
      <c r="P3" s="1">
        <v>43</v>
      </c>
      <c r="Q3" s="4">
        <v>43</v>
      </c>
      <c r="R3" s="1" t="s">
        <v>3</v>
      </c>
      <c r="S3" s="1" t="s">
        <v>3</v>
      </c>
      <c r="U3" s="1">
        <f>SUM(B3,D3,F3,H3,J3,L3,N3,P3)</f>
        <v>633</v>
      </c>
    </row>
    <row r="4" spans="1:21" x14ac:dyDescent="0.25">
      <c r="A4" s="2">
        <v>2</v>
      </c>
      <c r="B4" s="1">
        <v>79</v>
      </c>
      <c r="C4" s="4">
        <v>127</v>
      </c>
      <c r="D4" s="1">
        <v>67</v>
      </c>
      <c r="E4" s="4">
        <v>141</v>
      </c>
      <c r="F4" s="1">
        <v>54</v>
      </c>
      <c r="G4" s="4">
        <v>160</v>
      </c>
      <c r="H4" s="1">
        <v>60</v>
      </c>
      <c r="I4" s="4">
        <v>160</v>
      </c>
      <c r="J4" s="1">
        <v>63</v>
      </c>
      <c r="K4" s="4">
        <v>204</v>
      </c>
      <c r="L4" s="2">
        <v>84</v>
      </c>
      <c r="M4" s="4">
        <v>141</v>
      </c>
      <c r="N4" s="1">
        <v>54</v>
      </c>
      <c r="O4" s="4">
        <v>118</v>
      </c>
      <c r="P4" s="1">
        <v>51</v>
      </c>
      <c r="Q4" s="4">
        <v>94</v>
      </c>
      <c r="R4" s="1" t="s">
        <v>32</v>
      </c>
      <c r="S4" s="1" t="s">
        <v>3</v>
      </c>
      <c r="U4" s="1">
        <f t="shared" ref="U4:U23" si="0">SUM(B4,D4,F4,H4,J4,L4,N4,P4)</f>
        <v>512</v>
      </c>
    </row>
    <row r="5" spans="1:21" x14ac:dyDescent="0.25">
      <c r="A5" s="2">
        <v>3</v>
      </c>
      <c r="B5" s="1">
        <v>85</v>
      </c>
      <c r="C5" s="4">
        <v>212</v>
      </c>
      <c r="D5" s="1">
        <v>77</v>
      </c>
      <c r="E5" s="4">
        <v>218</v>
      </c>
      <c r="F5" s="1">
        <v>89</v>
      </c>
      <c r="G5" s="4">
        <v>249</v>
      </c>
      <c r="H5" s="1">
        <v>40</v>
      </c>
      <c r="I5" s="4">
        <v>200</v>
      </c>
      <c r="J5" s="1">
        <v>78</v>
      </c>
      <c r="K5" s="4">
        <v>282</v>
      </c>
      <c r="L5" s="2">
        <v>94</v>
      </c>
      <c r="M5" s="4">
        <v>235</v>
      </c>
      <c r="N5" s="1">
        <v>62</v>
      </c>
      <c r="O5" s="4">
        <v>180</v>
      </c>
      <c r="P5" s="1">
        <v>60</v>
      </c>
      <c r="Q5" s="4">
        <v>154</v>
      </c>
      <c r="R5" s="1" t="s">
        <v>32</v>
      </c>
      <c r="S5" s="1" t="s">
        <v>3</v>
      </c>
      <c r="U5" s="1">
        <f t="shared" si="0"/>
        <v>585</v>
      </c>
    </row>
    <row r="6" spans="1:21" x14ac:dyDescent="0.25">
      <c r="A6" s="2">
        <v>4</v>
      </c>
      <c r="B6" s="1">
        <v>100</v>
      </c>
      <c r="C6" s="4">
        <v>312</v>
      </c>
      <c r="D6" s="1">
        <v>79</v>
      </c>
      <c r="E6" s="4">
        <v>297</v>
      </c>
      <c r="F6" s="1">
        <v>49</v>
      </c>
      <c r="G6" s="4">
        <v>298</v>
      </c>
      <c r="H6" s="1">
        <v>73</v>
      </c>
      <c r="I6" s="4">
        <v>273</v>
      </c>
      <c r="J6" s="2">
        <v>135</v>
      </c>
      <c r="K6" s="4">
        <v>417</v>
      </c>
      <c r="L6" s="1">
        <v>38</v>
      </c>
      <c r="M6" s="4">
        <v>273</v>
      </c>
      <c r="N6" s="1">
        <v>49</v>
      </c>
      <c r="O6" s="4">
        <v>229</v>
      </c>
      <c r="P6" s="1">
        <v>49</v>
      </c>
      <c r="Q6" s="4">
        <v>203</v>
      </c>
      <c r="R6" s="1" t="s">
        <v>3</v>
      </c>
      <c r="S6" s="1" t="s">
        <v>3</v>
      </c>
      <c r="U6" s="1">
        <f t="shared" si="0"/>
        <v>572</v>
      </c>
    </row>
    <row r="7" spans="1:21" x14ac:dyDescent="0.25">
      <c r="A7" s="2">
        <v>5</v>
      </c>
      <c r="B7" s="1">
        <v>74</v>
      </c>
      <c r="C7" s="4">
        <v>386</v>
      </c>
      <c r="D7" s="2">
        <v>144</v>
      </c>
      <c r="E7" s="4">
        <v>441</v>
      </c>
      <c r="F7" s="1">
        <v>107</v>
      </c>
      <c r="G7" s="4">
        <v>405</v>
      </c>
      <c r="H7" s="1">
        <v>75</v>
      </c>
      <c r="I7" s="4">
        <v>348</v>
      </c>
      <c r="J7" s="1">
        <v>75</v>
      </c>
      <c r="K7" s="4">
        <v>492</v>
      </c>
      <c r="L7" s="1">
        <v>25</v>
      </c>
      <c r="M7" s="4">
        <v>298</v>
      </c>
      <c r="N7" s="1">
        <v>71</v>
      </c>
      <c r="O7" s="4">
        <v>300</v>
      </c>
      <c r="P7" s="1">
        <v>85</v>
      </c>
      <c r="Q7" s="4">
        <v>288</v>
      </c>
      <c r="R7" s="1" t="s">
        <v>31</v>
      </c>
      <c r="S7" s="1" t="s">
        <v>3</v>
      </c>
      <c r="U7" s="1">
        <f t="shared" si="0"/>
        <v>656</v>
      </c>
    </row>
    <row r="8" spans="1:21" x14ac:dyDescent="0.25">
      <c r="A8" s="2">
        <v>6</v>
      </c>
      <c r="B8" s="1">
        <v>54</v>
      </c>
      <c r="C8" s="4">
        <v>440</v>
      </c>
      <c r="D8" s="1">
        <v>84</v>
      </c>
      <c r="E8" s="4">
        <v>525</v>
      </c>
      <c r="F8" s="1">
        <v>78</v>
      </c>
      <c r="G8" s="4">
        <v>483</v>
      </c>
      <c r="H8" s="1">
        <v>84</v>
      </c>
      <c r="I8" s="4">
        <v>432</v>
      </c>
      <c r="J8" s="1">
        <v>70</v>
      </c>
      <c r="K8" s="4">
        <v>562</v>
      </c>
      <c r="L8" s="1">
        <v>89</v>
      </c>
      <c r="M8" s="4">
        <v>387</v>
      </c>
      <c r="N8" s="2">
        <v>91</v>
      </c>
      <c r="O8" s="4">
        <v>391</v>
      </c>
      <c r="P8" s="1">
        <v>53</v>
      </c>
      <c r="Q8" s="4">
        <v>341</v>
      </c>
      <c r="R8" s="1" t="s">
        <v>28</v>
      </c>
      <c r="S8" s="1" t="s">
        <v>3</v>
      </c>
      <c r="U8" s="1">
        <f t="shared" si="0"/>
        <v>603</v>
      </c>
    </row>
    <row r="9" spans="1:21" x14ac:dyDescent="0.25">
      <c r="A9" s="2">
        <v>7</v>
      </c>
      <c r="B9" s="1">
        <v>61</v>
      </c>
      <c r="C9" s="4">
        <v>501</v>
      </c>
      <c r="D9" s="1">
        <v>49</v>
      </c>
      <c r="E9" s="4">
        <v>574</v>
      </c>
      <c r="F9" s="2">
        <v>128</v>
      </c>
      <c r="G9" s="4">
        <v>611</v>
      </c>
      <c r="H9" s="1">
        <v>29</v>
      </c>
      <c r="I9" s="4">
        <v>461</v>
      </c>
      <c r="J9" s="1">
        <v>86</v>
      </c>
      <c r="K9" s="4">
        <v>648</v>
      </c>
      <c r="L9" s="1">
        <v>121</v>
      </c>
      <c r="M9" s="4">
        <v>508</v>
      </c>
      <c r="N9" s="1">
        <v>46</v>
      </c>
      <c r="O9" s="4">
        <v>437</v>
      </c>
      <c r="P9" s="1">
        <v>71</v>
      </c>
      <c r="Q9" s="4">
        <v>412</v>
      </c>
      <c r="R9" s="1" t="s">
        <v>27</v>
      </c>
      <c r="S9" s="1" t="s">
        <v>3</v>
      </c>
      <c r="U9" s="1">
        <f t="shared" si="0"/>
        <v>591</v>
      </c>
    </row>
    <row r="10" spans="1:21" x14ac:dyDescent="0.25">
      <c r="A10" s="2">
        <v>8</v>
      </c>
      <c r="B10" s="1">
        <v>100</v>
      </c>
      <c r="C10" s="4">
        <v>601</v>
      </c>
      <c r="D10" s="1">
        <v>46</v>
      </c>
      <c r="E10" s="4">
        <v>620</v>
      </c>
      <c r="F10" s="1">
        <v>55</v>
      </c>
      <c r="G10" s="4">
        <v>666</v>
      </c>
      <c r="H10" s="1">
        <v>77</v>
      </c>
      <c r="I10" s="4">
        <v>538</v>
      </c>
      <c r="J10" s="2">
        <v>158</v>
      </c>
      <c r="K10" s="4">
        <v>806</v>
      </c>
      <c r="L10" s="1">
        <v>31</v>
      </c>
      <c r="M10" s="4">
        <v>539</v>
      </c>
      <c r="N10" s="1">
        <v>60</v>
      </c>
      <c r="O10" s="4">
        <v>497</v>
      </c>
      <c r="P10" s="1">
        <v>47</v>
      </c>
      <c r="Q10" s="4">
        <v>459</v>
      </c>
      <c r="R10" s="1" t="s">
        <v>3</v>
      </c>
      <c r="S10" s="1" t="s">
        <v>3</v>
      </c>
      <c r="U10" s="1">
        <f t="shared" si="0"/>
        <v>574</v>
      </c>
    </row>
    <row r="11" spans="1:21" x14ac:dyDescent="0.25">
      <c r="A11" s="2">
        <v>9</v>
      </c>
      <c r="B11" s="1">
        <v>38</v>
      </c>
      <c r="C11" s="4">
        <v>639</v>
      </c>
      <c r="D11" s="1">
        <v>52</v>
      </c>
      <c r="E11" s="4">
        <v>672</v>
      </c>
      <c r="F11" s="2">
        <v>99</v>
      </c>
      <c r="G11" s="4">
        <v>765</v>
      </c>
      <c r="H11" s="1">
        <v>52</v>
      </c>
      <c r="I11" s="4">
        <v>590</v>
      </c>
      <c r="J11" s="1">
        <v>61</v>
      </c>
      <c r="K11" s="4">
        <v>867</v>
      </c>
      <c r="L11" s="1">
        <v>39</v>
      </c>
      <c r="M11" s="4">
        <v>578</v>
      </c>
      <c r="N11" s="1">
        <v>18</v>
      </c>
      <c r="O11" s="4">
        <v>515</v>
      </c>
      <c r="P11" s="1">
        <v>31</v>
      </c>
      <c r="Q11" s="4">
        <v>490</v>
      </c>
      <c r="R11" s="1" t="s">
        <v>27</v>
      </c>
      <c r="S11" s="1" t="s">
        <v>3</v>
      </c>
      <c r="U11" s="1">
        <f t="shared" si="0"/>
        <v>390</v>
      </c>
    </row>
    <row r="12" spans="1:21" x14ac:dyDescent="0.25">
      <c r="A12" s="2">
        <v>10</v>
      </c>
      <c r="B12" s="1">
        <v>79</v>
      </c>
      <c r="C12" s="4">
        <v>718</v>
      </c>
      <c r="D12" s="1">
        <v>37</v>
      </c>
      <c r="E12" s="4">
        <v>709</v>
      </c>
      <c r="F12" s="1">
        <v>39</v>
      </c>
      <c r="G12" s="4">
        <v>804</v>
      </c>
      <c r="H12" s="1">
        <v>35</v>
      </c>
      <c r="I12" s="4">
        <v>625</v>
      </c>
      <c r="J12" s="1">
        <v>58</v>
      </c>
      <c r="K12" s="4">
        <v>925</v>
      </c>
      <c r="L12" s="1">
        <v>73</v>
      </c>
      <c r="M12" s="4">
        <v>651</v>
      </c>
      <c r="N12" s="2">
        <v>125</v>
      </c>
      <c r="O12" s="4">
        <v>640</v>
      </c>
      <c r="P12" s="1">
        <v>102</v>
      </c>
      <c r="Q12" s="4">
        <v>592</v>
      </c>
      <c r="R12" s="1" t="s">
        <v>28</v>
      </c>
      <c r="S12" s="1" t="s">
        <v>3</v>
      </c>
      <c r="U12" s="1">
        <f t="shared" si="0"/>
        <v>548</v>
      </c>
    </row>
    <row r="13" spans="1:21" x14ac:dyDescent="0.25">
      <c r="A13" s="2">
        <v>11</v>
      </c>
      <c r="B13" s="1">
        <v>79</v>
      </c>
      <c r="C13" s="4">
        <v>797</v>
      </c>
      <c r="D13" s="1">
        <v>52</v>
      </c>
      <c r="E13" s="4">
        <v>761</v>
      </c>
      <c r="F13" s="1">
        <v>65</v>
      </c>
      <c r="G13" s="4">
        <v>869</v>
      </c>
      <c r="H13" s="2">
        <v>106</v>
      </c>
      <c r="I13" s="4">
        <v>731</v>
      </c>
      <c r="J13" s="1">
        <v>70</v>
      </c>
      <c r="K13" s="4">
        <v>995</v>
      </c>
      <c r="L13" s="1">
        <v>97</v>
      </c>
      <c r="M13" s="4">
        <v>748</v>
      </c>
      <c r="N13" s="1">
        <v>66</v>
      </c>
      <c r="O13" s="4">
        <v>706</v>
      </c>
      <c r="P13" s="1">
        <v>38</v>
      </c>
      <c r="Q13" s="4">
        <v>630</v>
      </c>
      <c r="R13" s="1" t="s">
        <v>5</v>
      </c>
      <c r="S13" s="1" t="s">
        <v>3</v>
      </c>
      <c r="U13" s="1">
        <f t="shared" si="0"/>
        <v>573</v>
      </c>
    </row>
    <row r="14" spans="1:21" x14ac:dyDescent="0.25">
      <c r="A14" s="2">
        <v>12</v>
      </c>
      <c r="B14" s="1">
        <v>46</v>
      </c>
      <c r="C14" s="4">
        <v>843</v>
      </c>
      <c r="D14" s="1">
        <v>56</v>
      </c>
      <c r="E14" s="4">
        <v>817</v>
      </c>
      <c r="F14" s="2">
        <v>107</v>
      </c>
      <c r="G14" s="4">
        <v>976</v>
      </c>
      <c r="H14" s="1">
        <v>66</v>
      </c>
      <c r="I14" s="4">
        <v>797</v>
      </c>
      <c r="J14" s="1">
        <v>79</v>
      </c>
      <c r="K14" s="4">
        <v>1074</v>
      </c>
      <c r="L14" s="1">
        <v>54</v>
      </c>
      <c r="M14" s="4">
        <v>802</v>
      </c>
      <c r="N14" s="1">
        <v>40</v>
      </c>
      <c r="O14" s="4">
        <v>746</v>
      </c>
      <c r="P14" s="1">
        <v>87</v>
      </c>
      <c r="Q14" s="4">
        <v>717</v>
      </c>
      <c r="R14" s="1" t="s">
        <v>27</v>
      </c>
      <c r="S14" s="1" t="s">
        <v>3</v>
      </c>
      <c r="U14" s="1">
        <f t="shared" si="0"/>
        <v>535</v>
      </c>
    </row>
    <row r="15" spans="1:21" x14ac:dyDescent="0.25">
      <c r="A15" s="2">
        <v>13</v>
      </c>
      <c r="B15" s="1">
        <v>73</v>
      </c>
      <c r="C15" s="4">
        <v>916</v>
      </c>
      <c r="D15" s="1">
        <v>66</v>
      </c>
      <c r="E15" s="4">
        <v>883</v>
      </c>
      <c r="F15" s="2">
        <v>123</v>
      </c>
      <c r="G15" s="4">
        <v>1099</v>
      </c>
      <c r="H15" s="1">
        <v>98</v>
      </c>
      <c r="I15" s="4">
        <v>895</v>
      </c>
      <c r="J15" s="1">
        <v>85</v>
      </c>
      <c r="K15" s="4">
        <v>1159</v>
      </c>
      <c r="L15" s="1">
        <v>73</v>
      </c>
      <c r="M15" s="4">
        <v>875</v>
      </c>
      <c r="N15" s="1">
        <v>52</v>
      </c>
      <c r="O15" s="4">
        <v>798</v>
      </c>
      <c r="P15" s="1">
        <v>48</v>
      </c>
      <c r="Q15" s="4">
        <v>765</v>
      </c>
      <c r="R15" s="1" t="s">
        <v>27</v>
      </c>
      <c r="S15" s="1" t="s">
        <v>3</v>
      </c>
      <c r="U15" s="1">
        <f t="shared" si="0"/>
        <v>618</v>
      </c>
    </row>
    <row r="16" spans="1:21" x14ac:dyDescent="0.25">
      <c r="A16" s="2">
        <v>14</v>
      </c>
      <c r="B16" s="1">
        <v>80</v>
      </c>
      <c r="C16" s="4">
        <v>996</v>
      </c>
      <c r="D16" s="1">
        <v>49</v>
      </c>
      <c r="E16" s="4">
        <v>932</v>
      </c>
      <c r="F16" s="2">
        <v>86</v>
      </c>
      <c r="G16" s="4">
        <v>1185</v>
      </c>
      <c r="H16" s="1">
        <v>59</v>
      </c>
      <c r="I16" s="4">
        <v>954</v>
      </c>
      <c r="J16" s="1">
        <v>57</v>
      </c>
      <c r="K16" s="4">
        <v>1216</v>
      </c>
      <c r="L16" s="1">
        <v>60</v>
      </c>
      <c r="M16" s="4">
        <v>935</v>
      </c>
      <c r="N16" s="1">
        <v>71</v>
      </c>
      <c r="O16" s="4">
        <v>869</v>
      </c>
      <c r="P16" s="1">
        <v>40</v>
      </c>
      <c r="Q16" s="4">
        <v>805</v>
      </c>
      <c r="R16" s="1" t="s">
        <v>27</v>
      </c>
      <c r="S16" s="1" t="s">
        <v>3</v>
      </c>
      <c r="U16" s="1">
        <f t="shared" si="0"/>
        <v>502</v>
      </c>
    </row>
    <row r="17" spans="1:21" x14ac:dyDescent="0.25">
      <c r="A17" s="2">
        <v>15</v>
      </c>
      <c r="B17" s="1">
        <v>104</v>
      </c>
      <c r="C17" s="4">
        <v>1100</v>
      </c>
      <c r="D17" s="1">
        <v>31</v>
      </c>
      <c r="E17" s="4">
        <v>963</v>
      </c>
      <c r="F17" s="1">
        <v>36</v>
      </c>
      <c r="G17" s="4">
        <v>1221</v>
      </c>
      <c r="H17" s="2">
        <v>143</v>
      </c>
      <c r="I17" s="4">
        <v>1097</v>
      </c>
      <c r="J17" s="1">
        <v>64</v>
      </c>
      <c r="K17" s="4">
        <v>1280</v>
      </c>
      <c r="L17" s="1">
        <v>32</v>
      </c>
      <c r="M17" s="4">
        <v>967</v>
      </c>
      <c r="N17" s="1">
        <v>43</v>
      </c>
      <c r="O17" s="4">
        <v>912</v>
      </c>
      <c r="P17" s="1">
        <v>35</v>
      </c>
      <c r="Q17" s="4">
        <v>840</v>
      </c>
      <c r="R17" s="1" t="s">
        <v>5</v>
      </c>
      <c r="S17" s="1" t="s">
        <v>3</v>
      </c>
      <c r="U17" s="1">
        <f t="shared" si="0"/>
        <v>488</v>
      </c>
    </row>
    <row r="18" spans="1:21" x14ac:dyDescent="0.25">
      <c r="A18" s="2">
        <v>16</v>
      </c>
      <c r="B18" s="1">
        <v>64</v>
      </c>
      <c r="C18" s="4">
        <v>1164</v>
      </c>
      <c r="D18" s="1">
        <v>43</v>
      </c>
      <c r="E18" s="4">
        <v>1006</v>
      </c>
      <c r="F18" s="1">
        <v>49</v>
      </c>
      <c r="G18" s="4">
        <v>1270</v>
      </c>
      <c r="H18" s="1">
        <v>48</v>
      </c>
      <c r="I18" s="4">
        <v>1145</v>
      </c>
      <c r="J18" s="1">
        <v>67</v>
      </c>
      <c r="K18" s="4">
        <v>1347</v>
      </c>
      <c r="L18" s="1">
        <v>51</v>
      </c>
      <c r="M18" s="4">
        <v>1018</v>
      </c>
      <c r="N18" s="2">
        <v>98</v>
      </c>
      <c r="O18" s="4">
        <v>1010</v>
      </c>
      <c r="P18" s="1">
        <v>87</v>
      </c>
      <c r="Q18" s="4">
        <v>927</v>
      </c>
      <c r="R18" s="1" t="s">
        <v>28</v>
      </c>
      <c r="S18" s="1" t="s">
        <v>3</v>
      </c>
      <c r="U18" s="1">
        <f t="shared" si="0"/>
        <v>507</v>
      </c>
    </row>
    <row r="19" spans="1:21" x14ac:dyDescent="0.25">
      <c r="A19" s="2">
        <v>17</v>
      </c>
      <c r="B19" s="1">
        <v>56</v>
      </c>
      <c r="C19" s="4">
        <v>1220</v>
      </c>
      <c r="D19" s="1">
        <v>49</v>
      </c>
      <c r="E19" s="4">
        <v>1055</v>
      </c>
      <c r="F19" s="1">
        <v>71</v>
      </c>
      <c r="G19" s="4">
        <v>1341</v>
      </c>
      <c r="H19" s="1">
        <v>72</v>
      </c>
      <c r="I19" s="4">
        <v>1217</v>
      </c>
      <c r="J19" s="1">
        <v>60</v>
      </c>
      <c r="K19" s="4">
        <v>1407</v>
      </c>
      <c r="L19" s="2">
        <v>79</v>
      </c>
      <c r="M19" s="4">
        <v>1097</v>
      </c>
      <c r="N19" s="1">
        <v>69</v>
      </c>
      <c r="O19" s="4">
        <v>1079</v>
      </c>
      <c r="P19" s="1">
        <v>51</v>
      </c>
      <c r="Q19" s="4">
        <v>978</v>
      </c>
      <c r="R19" s="1" t="s">
        <v>32</v>
      </c>
      <c r="S19" s="1" t="s">
        <v>3</v>
      </c>
      <c r="U19" s="1">
        <f t="shared" si="0"/>
        <v>507</v>
      </c>
    </row>
    <row r="20" spans="1:21" x14ac:dyDescent="0.25">
      <c r="A20" s="2">
        <v>18</v>
      </c>
      <c r="B20" s="2">
        <v>87</v>
      </c>
      <c r="C20" s="4">
        <v>1307</v>
      </c>
      <c r="D20" s="1">
        <v>30</v>
      </c>
      <c r="E20" s="4">
        <v>1085</v>
      </c>
      <c r="F20" s="1">
        <v>24</v>
      </c>
      <c r="G20" s="4">
        <v>1365</v>
      </c>
      <c r="H20" s="1">
        <v>22</v>
      </c>
      <c r="I20" s="4">
        <v>1239</v>
      </c>
      <c r="J20" s="1">
        <v>59</v>
      </c>
      <c r="K20" s="4">
        <v>1466</v>
      </c>
      <c r="L20" s="1">
        <v>40</v>
      </c>
      <c r="M20" s="4">
        <v>1137</v>
      </c>
      <c r="N20" s="1">
        <v>76</v>
      </c>
      <c r="O20" s="4">
        <v>1155</v>
      </c>
      <c r="P20" s="1">
        <v>6</v>
      </c>
      <c r="Q20" s="4">
        <v>984</v>
      </c>
      <c r="R20" s="1" t="s">
        <v>1</v>
      </c>
      <c r="S20" s="1" t="s">
        <v>3</v>
      </c>
      <c r="U20" s="1">
        <f t="shared" si="0"/>
        <v>344</v>
      </c>
    </row>
    <row r="21" spans="1:21" x14ac:dyDescent="0.25">
      <c r="A21" s="2">
        <v>19</v>
      </c>
      <c r="B21" s="1">
        <v>15</v>
      </c>
      <c r="C21" s="4">
        <v>1322</v>
      </c>
      <c r="D21" s="1">
        <v>39</v>
      </c>
      <c r="E21" s="4">
        <v>1124</v>
      </c>
      <c r="F21" s="2">
        <v>51</v>
      </c>
      <c r="G21" s="4">
        <v>1416</v>
      </c>
      <c r="H21" s="1">
        <v>0</v>
      </c>
      <c r="I21" s="4">
        <v>1239</v>
      </c>
      <c r="J21" s="1">
        <v>23</v>
      </c>
      <c r="K21" s="4">
        <v>1489</v>
      </c>
      <c r="L21" s="1">
        <v>26</v>
      </c>
      <c r="M21" s="4">
        <v>1163</v>
      </c>
      <c r="N21" s="1">
        <v>46</v>
      </c>
      <c r="O21" s="4">
        <v>1201</v>
      </c>
      <c r="P21" s="1">
        <v>39</v>
      </c>
      <c r="Q21" s="4">
        <v>1023</v>
      </c>
      <c r="R21" s="1" t="s">
        <v>27</v>
      </c>
      <c r="S21" s="1" t="s">
        <v>3</v>
      </c>
      <c r="U21" s="1">
        <f t="shared" si="0"/>
        <v>239</v>
      </c>
    </row>
    <row r="22" spans="1:21" x14ac:dyDescent="0.25">
      <c r="A22" s="2">
        <v>20</v>
      </c>
      <c r="B22" s="1">
        <v>11</v>
      </c>
      <c r="C22" s="4">
        <v>1333</v>
      </c>
      <c r="D22" s="2">
        <v>95</v>
      </c>
      <c r="E22" s="4">
        <v>1219</v>
      </c>
      <c r="F22" s="1">
        <v>52</v>
      </c>
      <c r="G22" s="4">
        <v>1468</v>
      </c>
      <c r="H22" s="1">
        <v>0</v>
      </c>
      <c r="I22" s="4">
        <v>1239</v>
      </c>
      <c r="J22" s="1">
        <v>17</v>
      </c>
      <c r="K22" s="4">
        <v>1506</v>
      </c>
      <c r="L22" s="1">
        <v>0</v>
      </c>
      <c r="M22" s="4">
        <v>1163</v>
      </c>
      <c r="N22" s="1">
        <v>6</v>
      </c>
      <c r="O22" s="4">
        <v>1207</v>
      </c>
      <c r="P22" s="1">
        <v>20</v>
      </c>
      <c r="Q22" s="4">
        <v>1043</v>
      </c>
      <c r="R22" s="1" t="s">
        <v>31</v>
      </c>
      <c r="S22" s="1" t="s">
        <v>3</v>
      </c>
      <c r="U22" s="1">
        <f t="shared" si="0"/>
        <v>201</v>
      </c>
    </row>
    <row r="23" spans="1:21" x14ac:dyDescent="0.25">
      <c r="A23" s="2">
        <v>21</v>
      </c>
      <c r="B23" s="1">
        <v>12</v>
      </c>
      <c r="C23" s="4">
        <v>1345</v>
      </c>
      <c r="D23" s="2">
        <v>94</v>
      </c>
      <c r="E23" s="4">
        <v>1313</v>
      </c>
      <c r="F23" s="1">
        <v>48</v>
      </c>
      <c r="G23" s="4">
        <v>1516</v>
      </c>
      <c r="H23" s="1">
        <v>0</v>
      </c>
      <c r="I23" s="4">
        <v>1239</v>
      </c>
      <c r="J23" s="1">
        <v>23</v>
      </c>
      <c r="K23" s="4">
        <v>1529</v>
      </c>
      <c r="L23" s="1">
        <v>0</v>
      </c>
      <c r="M23" s="4">
        <v>1163</v>
      </c>
      <c r="N23" s="1">
        <v>11</v>
      </c>
      <c r="O23" s="4">
        <v>1218</v>
      </c>
      <c r="P23" s="1">
        <v>6</v>
      </c>
      <c r="Q23" s="4">
        <v>1049</v>
      </c>
      <c r="R23" s="1" t="s">
        <v>31</v>
      </c>
      <c r="S23" s="1" t="s">
        <v>3</v>
      </c>
      <c r="U23" s="1">
        <f t="shared" si="0"/>
        <v>194</v>
      </c>
    </row>
    <row r="24" spans="1:21" x14ac:dyDescent="0.25">
      <c r="A24" s="2" t="s">
        <v>12</v>
      </c>
      <c r="B24" s="1"/>
      <c r="C24" s="4">
        <v>1345</v>
      </c>
      <c r="D24" s="1"/>
      <c r="E24" s="4">
        <v>1313</v>
      </c>
      <c r="F24" s="1"/>
      <c r="G24" s="4">
        <v>1516</v>
      </c>
      <c r="H24" s="1"/>
      <c r="I24" s="4">
        <v>1239</v>
      </c>
      <c r="J24" s="1"/>
      <c r="K24" s="4">
        <v>1529</v>
      </c>
      <c r="L24" s="1"/>
      <c r="M24" s="4">
        <v>1163</v>
      </c>
      <c r="N24" s="1"/>
      <c r="O24" s="4">
        <v>1218</v>
      </c>
      <c r="P24" s="1"/>
      <c r="Q24" s="4">
        <v>1049</v>
      </c>
      <c r="R24" s="8" t="s">
        <v>33</v>
      </c>
      <c r="S24" s="8" t="s">
        <v>3</v>
      </c>
    </row>
    <row r="25" spans="1:21" x14ac:dyDescent="0.25">
      <c r="A25" s="2" t="s">
        <v>14</v>
      </c>
      <c r="B25" s="1">
        <v>33</v>
      </c>
      <c r="C25" s="1" t="s">
        <v>20</v>
      </c>
      <c r="D25" s="1">
        <v>0</v>
      </c>
      <c r="E25" s="1" t="s">
        <v>16</v>
      </c>
      <c r="F25" s="1">
        <v>30</v>
      </c>
      <c r="G25" s="1" t="s">
        <v>22</v>
      </c>
      <c r="H25" s="1">
        <v>19</v>
      </c>
      <c r="I25" s="1" t="s">
        <v>19</v>
      </c>
      <c r="J25" s="2">
        <v>40</v>
      </c>
      <c r="K25" s="1" t="s">
        <v>18</v>
      </c>
      <c r="L25" s="1">
        <v>18</v>
      </c>
      <c r="M25" s="1" t="s">
        <v>17</v>
      </c>
      <c r="N25" s="1">
        <v>14</v>
      </c>
      <c r="O25" s="1" t="s">
        <v>21</v>
      </c>
      <c r="P25" s="1">
        <v>0</v>
      </c>
      <c r="Q25" s="1" t="s">
        <v>24</v>
      </c>
      <c r="R25" s="1"/>
      <c r="S25" s="1"/>
    </row>
    <row r="26" spans="1:21" x14ac:dyDescent="0.25">
      <c r="A26" s="10" t="s">
        <v>15</v>
      </c>
      <c r="B26" s="10"/>
      <c r="C26" s="10" t="s">
        <v>20</v>
      </c>
      <c r="D26" s="10"/>
      <c r="E26" s="10" t="s">
        <v>16</v>
      </c>
      <c r="F26" s="10"/>
      <c r="G26" s="10" t="s">
        <v>22</v>
      </c>
      <c r="H26" s="10"/>
      <c r="I26" s="10" t="s">
        <v>19</v>
      </c>
      <c r="J26" s="10"/>
      <c r="K26" s="10" t="s">
        <v>18</v>
      </c>
      <c r="L26" s="10"/>
      <c r="M26" s="10" t="s">
        <v>17</v>
      </c>
      <c r="N26" s="10"/>
      <c r="O26" s="10" t="s">
        <v>21</v>
      </c>
      <c r="P26" s="10"/>
      <c r="Q26" s="10" t="s">
        <v>24</v>
      </c>
      <c r="R26" s="10"/>
      <c r="S26" s="10"/>
    </row>
    <row r="27" spans="1:21" x14ac:dyDescent="0.25">
      <c r="A27" s="1" t="s">
        <v>39</v>
      </c>
      <c r="B27" s="13" t="s">
        <v>40</v>
      </c>
      <c r="C27" s="14"/>
      <c r="D27" s="14"/>
      <c r="E27" s="14"/>
    </row>
  </sheetData>
  <conditionalFormatting sqref="B3:B23">
    <cfRule type="cellIs" dxfId="7" priority="8" operator="greaterThan">
      <formula>99</formula>
    </cfRule>
  </conditionalFormatting>
  <conditionalFormatting sqref="D3:D23">
    <cfRule type="cellIs" dxfId="6" priority="7" operator="greaterThan">
      <formula>99</formula>
    </cfRule>
  </conditionalFormatting>
  <conditionalFormatting sqref="F3:F23">
    <cfRule type="cellIs" dxfId="5" priority="6" operator="greaterThan">
      <formula>99</formula>
    </cfRule>
  </conditionalFormatting>
  <conditionalFormatting sqref="H3:H23">
    <cfRule type="cellIs" dxfId="4" priority="5" operator="greaterThan">
      <formula>99</formula>
    </cfRule>
  </conditionalFormatting>
  <conditionalFormatting sqref="J3:J23">
    <cfRule type="cellIs" dxfId="3" priority="4" operator="greaterThan">
      <formula>99</formula>
    </cfRule>
  </conditionalFormatting>
  <conditionalFormatting sqref="L3:L23">
    <cfRule type="cellIs" dxfId="2" priority="3" operator="greaterThan">
      <formula>99</formula>
    </cfRule>
  </conditionalFormatting>
  <conditionalFormatting sqref="N3:N23">
    <cfRule type="cellIs" dxfId="1" priority="2" operator="greaterThan">
      <formula>99</formula>
    </cfRule>
  </conditionalFormatting>
  <conditionalFormatting sqref="P3:P23">
    <cfRule type="cellIs" dxfId="0" priority="1" operator="greaterThan">
      <formula>99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27"/>
  <sheetViews>
    <sheetView workbookViewId="0">
      <selection activeCell="A26" sqref="A26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2.77734375" customWidth="1"/>
    <col min="4" max="4" width="5.77734375" customWidth="1"/>
    <col min="5" max="5" width="2.77734375" customWidth="1"/>
    <col min="6" max="6" width="5.77734375" customWidth="1"/>
    <col min="7" max="7" width="2.77734375" customWidth="1"/>
    <col min="8" max="8" width="5.77734375" customWidth="1"/>
    <col min="9" max="9" width="4.109375" bestFit="1" customWidth="1"/>
    <col min="10" max="10" width="5.77734375" customWidth="1"/>
    <col min="11" max="11" width="2.77734375" customWidth="1"/>
    <col min="12" max="12" width="5.77734375" customWidth="1"/>
    <col min="13" max="13" width="2.77734375" customWidth="1"/>
    <col min="14" max="14" width="5.77734375" customWidth="1"/>
    <col min="15" max="15" width="2.77734375" customWidth="1"/>
    <col min="16" max="16" width="5.77734375" customWidth="1"/>
    <col min="17" max="17" width="2.77734375" customWidth="1"/>
    <col min="18" max="18" width="5.77734375" customWidth="1"/>
    <col min="19" max="19" width="2.77734375" customWidth="1"/>
    <col min="20" max="20" width="5.77734375" customWidth="1"/>
    <col min="21" max="21" width="2.77734375" customWidth="1"/>
    <col min="22" max="22" width="3.77734375" customWidth="1"/>
    <col min="23" max="23" width="6.6640625" customWidth="1"/>
    <col min="24" max="24" width="8" bestFit="1" customWidth="1"/>
  </cols>
  <sheetData>
    <row r="1" spans="1:24" x14ac:dyDescent="0.25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/>
      <c r="C3" s="24">
        <f>B3</f>
        <v>0</v>
      </c>
      <c r="D3" s="1"/>
      <c r="E3" s="24">
        <f>D3</f>
        <v>0</v>
      </c>
      <c r="F3" s="1"/>
      <c r="G3" s="24">
        <f>F3</f>
        <v>0</v>
      </c>
      <c r="H3" s="30"/>
      <c r="I3" s="24">
        <f>H3</f>
        <v>0</v>
      </c>
      <c r="J3" s="1"/>
      <c r="K3" s="24">
        <f>J3</f>
        <v>0</v>
      </c>
      <c r="L3" s="1"/>
      <c r="M3" s="24">
        <f>L3</f>
        <v>0</v>
      </c>
      <c r="N3" s="1"/>
      <c r="O3" s="24">
        <f>N3</f>
        <v>0</v>
      </c>
      <c r="P3" s="1"/>
      <c r="Q3" s="24">
        <f>P3</f>
        <v>0</v>
      </c>
      <c r="R3" s="1"/>
      <c r="S3" s="24">
        <f>R3</f>
        <v>0</v>
      </c>
      <c r="T3" s="1"/>
      <c r="U3" s="24">
        <f>T3</f>
        <v>0</v>
      </c>
      <c r="V3" s="6"/>
      <c r="W3" s="1"/>
      <c r="X3" s="1"/>
    </row>
    <row r="4" spans="1:24" x14ac:dyDescent="0.25">
      <c r="A4" s="2">
        <v>2</v>
      </c>
      <c r="B4" s="1"/>
      <c r="C4" s="24">
        <f>C3+B4</f>
        <v>0</v>
      </c>
      <c r="D4" s="1"/>
      <c r="E4" s="24">
        <f>E3+D4</f>
        <v>0</v>
      </c>
      <c r="F4" s="1"/>
      <c r="G4" s="24">
        <f>G3+F4</f>
        <v>0</v>
      </c>
      <c r="H4" s="1"/>
      <c r="I4" s="24">
        <f>I3+H4</f>
        <v>0</v>
      </c>
      <c r="J4" s="1"/>
      <c r="K4" s="24">
        <f>K3+J4</f>
        <v>0</v>
      </c>
      <c r="L4" s="1"/>
      <c r="M4" s="24">
        <f>M3+L4</f>
        <v>0</v>
      </c>
      <c r="N4" s="1"/>
      <c r="O4" s="24">
        <f>O3+N4</f>
        <v>0</v>
      </c>
      <c r="P4" s="1"/>
      <c r="Q4" s="24">
        <f>Q3+P4</f>
        <v>0</v>
      </c>
      <c r="R4" s="1"/>
      <c r="S4" s="24">
        <f>S3+R4</f>
        <v>0</v>
      </c>
      <c r="T4" s="1"/>
      <c r="U4" s="24">
        <f>U3+T4</f>
        <v>0</v>
      </c>
      <c r="V4" s="6"/>
      <c r="W4" s="1"/>
      <c r="X4" s="1"/>
    </row>
    <row r="5" spans="1:24" x14ac:dyDescent="0.25">
      <c r="A5" s="2">
        <v>3</v>
      </c>
      <c r="B5" s="1"/>
      <c r="C5" s="24">
        <f t="shared" ref="C5:Q21" si="0">C4+B5</f>
        <v>0</v>
      </c>
      <c r="D5" s="1"/>
      <c r="E5" s="24">
        <f t="shared" ref="E5:E20" si="1">E4+D5</f>
        <v>0</v>
      </c>
      <c r="F5" s="1"/>
      <c r="G5" s="24">
        <f t="shared" ref="G5:G20" si="2">G4+F5</f>
        <v>0</v>
      </c>
      <c r="H5" s="1"/>
      <c r="I5" s="24">
        <f t="shared" ref="I5:I20" si="3">I4+H5</f>
        <v>0</v>
      </c>
      <c r="J5" s="1"/>
      <c r="K5" s="24">
        <f t="shared" ref="K5:K20" si="4">K4+J5</f>
        <v>0</v>
      </c>
      <c r="L5" s="1"/>
      <c r="M5" s="24">
        <f t="shared" ref="M5:M20" si="5">M4+L5</f>
        <v>0</v>
      </c>
      <c r="N5" s="1"/>
      <c r="O5" s="24">
        <f t="shared" ref="O5:O20" si="6">O4+N5</f>
        <v>0</v>
      </c>
      <c r="P5" s="1"/>
      <c r="Q5" s="24">
        <f t="shared" ref="Q5:Q20" si="7">Q4+P5</f>
        <v>0</v>
      </c>
      <c r="R5" s="1"/>
      <c r="S5" s="24">
        <f t="shared" ref="S5:U21" si="8">S4+R5</f>
        <v>0</v>
      </c>
      <c r="T5" s="1"/>
      <c r="U5" s="24">
        <f t="shared" ref="U5:U20" si="9">U4+T5</f>
        <v>0</v>
      </c>
      <c r="V5" s="6"/>
      <c r="W5" s="1"/>
      <c r="X5" s="1"/>
    </row>
    <row r="6" spans="1:24" x14ac:dyDescent="0.25">
      <c r="A6" s="2">
        <v>4</v>
      </c>
      <c r="B6" s="1"/>
      <c r="C6" s="24">
        <f t="shared" si="0"/>
        <v>0</v>
      </c>
      <c r="D6" s="1"/>
      <c r="E6" s="24">
        <f t="shared" si="1"/>
        <v>0</v>
      </c>
      <c r="F6" s="1"/>
      <c r="G6" s="24">
        <f t="shared" si="2"/>
        <v>0</v>
      </c>
      <c r="H6" s="1"/>
      <c r="I6" s="24">
        <f t="shared" si="3"/>
        <v>0</v>
      </c>
      <c r="J6" s="1"/>
      <c r="K6" s="24">
        <f t="shared" si="4"/>
        <v>0</v>
      </c>
      <c r="L6" s="1"/>
      <c r="M6" s="24">
        <f t="shared" si="5"/>
        <v>0</v>
      </c>
      <c r="N6" s="1"/>
      <c r="O6" s="24">
        <f t="shared" si="6"/>
        <v>0</v>
      </c>
      <c r="P6" s="1"/>
      <c r="Q6" s="24">
        <f t="shared" si="7"/>
        <v>0</v>
      </c>
      <c r="R6" s="1"/>
      <c r="S6" s="24">
        <f t="shared" si="8"/>
        <v>0</v>
      </c>
      <c r="T6" s="1"/>
      <c r="U6" s="24">
        <f t="shared" si="9"/>
        <v>0</v>
      </c>
      <c r="V6" s="6"/>
      <c r="W6" s="1"/>
      <c r="X6" s="1"/>
    </row>
    <row r="7" spans="1:24" x14ac:dyDescent="0.25">
      <c r="A7" s="2">
        <v>5</v>
      </c>
      <c r="B7" s="1"/>
      <c r="C7" s="24">
        <f t="shared" si="0"/>
        <v>0</v>
      </c>
      <c r="D7" s="1"/>
      <c r="E7" s="24">
        <f t="shared" si="1"/>
        <v>0</v>
      </c>
      <c r="F7" s="1"/>
      <c r="G7" s="24">
        <f t="shared" si="2"/>
        <v>0</v>
      </c>
      <c r="H7" s="1"/>
      <c r="I7" s="24">
        <f t="shared" si="3"/>
        <v>0</v>
      </c>
      <c r="J7" s="1"/>
      <c r="K7" s="24">
        <f t="shared" si="4"/>
        <v>0</v>
      </c>
      <c r="L7" s="1"/>
      <c r="M7" s="24">
        <f t="shared" si="5"/>
        <v>0</v>
      </c>
      <c r="N7" s="1"/>
      <c r="O7" s="24">
        <f t="shared" si="6"/>
        <v>0</v>
      </c>
      <c r="P7" s="1"/>
      <c r="Q7" s="24">
        <f t="shared" si="7"/>
        <v>0</v>
      </c>
      <c r="R7" s="1"/>
      <c r="S7" s="24">
        <f t="shared" si="8"/>
        <v>0</v>
      </c>
      <c r="T7" s="1"/>
      <c r="U7" s="24">
        <f t="shared" si="9"/>
        <v>0</v>
      </c>
      <c r="V7" s="6"/>
      <c r="W7" s="1"/>
      <c r="X7" s="1"/>
    </row>
    <row r="8" spans="1:24" x14ac:dyDescent="0.25">
      <c r="A8" s="2">
        <v>6</v>
      </c>
      <c r="B8" s="1"/>
      <c r="C8" s="24">
        <f t="shared" si="0"/>
        <v>0</v>
      </c>
      <c r="D8" s="1"/>
      <c r="E8" s="24">
        <f t="shared" si="1"/>
        <v>0</v>
      </c>
      <c r="F8" s="1"/>
      <c r="G8" s="24">
        <f t="shared" si="2"/>
        <v>0</v>
      </c>
      <c r="H8" s="1"/>
      <c r="I8" s="24">
        <f t="shared" si="3"/>
        <v>0</v>
      </c>
      <c r="J8" s="1"/>
      <c r="K8" s="24">
        <f t="shared" si="4"/>
        <v>0</v>
      </c>
      <c r="L8" s="1"/>
      <c r="M8" s="24">
        <f t="shared" si="5"/>
        <v>0</v>
      </c>
      <c r="N8" s="1"/>
      <c r="O8" s="24">
        <f t="shared" si="6"/>
        <v>0</v>
      </c>
      <c r="P8" s="1"/>
      <c r="Q8" s="24">
        <f t="shared" si="7"/>
        <v>0</v>
      </c>
      <c r="R8" s="1"/>
      <c r="S8" s="24">
        <f t="shared" si="8"/>
        <v>0</v>
      </c>
      <c r="T8" s="1"/>
      <c r="U8" s="24">
        <f t="shared" si="9"/>
        <v>0</v>
      </c>
      <c r="V8" s="6"/>
      <c r="W8" s="1"/>
      <c r="X8" s="1"/>
    </row>
    <row r="9" spans="1:24" x14ac:dyDescent="0.25">
      <c r="A9" s="2">
        <v>7</v>
      </c>
      <c r="B9" s="1"/>
      <c r="C9" s="24">
        <f t="shared" si="0"/>
        <v>0</v>
      </c>
      <c r="D9" s="1"/>
      <c r="E9" s="24">
        <f t="shared" si="1"/>
        <v>0</v>
      </c>
      <c r="F9" s="1"/>
      <c r="G9" s="24">
        <f t="shared" si="2"/>
        <v>0</v>
      </c>
      <c r="H9" s="1"/>
      <c r="I9" s="24">
        <f t="shared" si="3"/>
        <v>0</v>
      </c>
      <c r="J9" s="1"/>
      <c r="K9" s="24">
        <f t="shared" si="4"/>
        <v>0</v>
      </c>
      <c r="L9" s="1"/>
      <c r="M9" s="24">
        <f t="shared" si="5"/>
        <v>0</v>
      </c>
      <c r="N9" s="1"/>
      <c r="O9" s="24">
        <f t="shared" si="6"/>
        <v>0</v>
      </c>
      <c r="P9" s="1"/>
      <c r="Q9" s="24">
        <f t="shared" si="7"/>
        <v>0</v>
      </c>
      <c r="R9" s="1"/>
      <c r="S9" s="24">
        <f t="shared" si="8"/>
        <v>0</v>
      </c>
      <c r="T9" s="1"/>
      <c r="U9" s="24">
        <f t="shared" si="9"/>
        <v>0</v>
      </c>
      <c r="V9" s="6"/>
      <c r="W9" s="1"/>
      <c r="X9" s="1"/>
    </row>
    <row r="10" spans="1:24" x14ac:dyDescent="0.25">
      <c r="A10" s="2">
        <v>8</v>
      </c>
      <c r="B10" s="1"/>
      <c r="C10" s="24">
        <f t="shared" si="0"/>
        <v>0</v>
      </c>
      <c r="D10" s="1"/>
      <c r="E10" s="24">
        <f t="shared" si="1"/>
        <v>0</v>
      </c>
      <c r="F10" s="1"/>
      <c r="G10" s="24">
        <f t="shared" si="2"/>
        <v>0</v>
      </c>
      <c r="H10" s="1"/>
      <c r="I10" s="24">
        <f t="shared" si="3"/>
        <v>0</v>
      </c>
      <c r="J10" s="1"/>
      <c r="K10" s="24">
        <f t="shared" si="4"/>
        <v>0</v>
      </c>
      <c r="L10" s="1"/>
      <c r="M10" s="24">
        <f t="shared" si="5"/>
        <v>0</v>
      </c>
      <c r="N10" s="1"/>
      <c r="O10" s="24">
        <f t="shared" si="6"/>
        <v>0</v>
      </c>
      <c r="P10" s="1"/>
      <c r="Q10" s="24">
        <f t="shared" si="7"/>
        <v>0</v>
      </c>
      <c r="R10" s="1"/>
      <c r="S10" s="24">
        <f t="shared" si="8"/>
        <v>0</v>
      </c>
      <c r="T10" s="1"/>
      <c r="U10" s="24">
        <f t="shared" si="9"/>
        <v>0</v>
      </c>
      <c r="V10" s="6"/>
      <c r="W10" s="1"/>
      <c r="X10" s="1"/>
    </row>
    <row r="11" spans="1:24" x14ac:dyDescent="0.25">
      <c r="A11" s="2">
        <v>9</v>
      </c>
      <c r="B11" s="1"/>
      <c r="C11" s="24">
        <f t="shared" si="0"/>
        <v>0</v>
      </c>
      <c r="D11" s="1"/>
      <c r="E11" s="24">
        <f t="shared" si="1"/>
        <v>0</v>
      </c>
      <c r="F11" s="1"/>
      <c r="G11" s="24">
        <f t="shared" si="2"/>
        <v>0</v>
      </c>
      <c r="H11" s="1"/>
      <c r="I11" s="24">
        <f t="shared" si="3"/>
        <v>0</v>
      </c>
      <c r="J11" s="1"/>
      <c r="K11" s="24">
        <f t="shared" si="4"/>
        <v>0</v>
      </c>
      <c r="L11" s="1"/>
      <c r="M11" s="24">
        <f t="shared" si="5"/>
        <v>0</v>
      </c>
      <c r="N11" s="1"/>
      <c r="O11" s="24">
        <f t="shared" si="6"/>
        <v>0</v>
      </c>
      <c r="P11" s="1"/>
      <c r="Q11" s="24">
        <f t="shared" si="7"/>
        <v>0</v>
      </c>
      <c r="R11" s="1"/>
      <c r="S11" s="24">
        <f t="shared" si="8"/>
        <v>0</v>
      </c>
      <c r="T11" s="1"/>
      <c r="U11" s="24">
        <f t="shared" si="9"/>
        <v>0</v>
      </c>
      <c r="V11" s="6"/>
      <c r="W11" s="1"/>
      <c r="X11" s="1"/>
    </row>
    <row r="12" spans="1:24" x14ac:dyDescent="0.25">
      <c r="A12" s="2">
        <v>10</v>
      </c>
      <c r="B12" s="1"/>
      <c r="C12" s="24">
        <f t="shared" si="0"/>
        <v>0</v>
      </c>
      <c r="D12" s="1"/>
      <c r="E12" s="24">
        <f t="shared" si="1"/>
        <v>0</v>
      </c>
      <c r="F12" s="1"/>
      <c r="G12" s="24">
        <f t="shared" si="2"/>
        <v>0</v>
      </c>
      <c r="H12" s="1"/>
      <c r="I12" s="24">
        <f t="shared" si="3"/>
        <v>0</v>
      </c>
      <c r="J12" s="1"/>
      <c r="K12" s="24">
        <f t="shared" si="4"/>
        <v>0</v>
      </c>
      <c r="L12" s="1"/>
      <c r="M12" s="24">
        <f t="shared" si="5"/>
        <v>0</v>
      </c>
      <c r="N12" s="1"/>
      <c r="O12" s="24">
        <f t="shared" si="6"/>
        <v>0</v>
      </c>
      <c r="P12" s="1"/>
      <c r="Q12" s="24">
        <f t="shared" si="7"/>
        <v>0</v>
      </c>
      <c r="R12" s="1"/>
      <c r="S12" s="24">
        <f t="shared" si="8"/>
        <v>0</v>
      </c>
      <c r="T12" s="1"/>
      <c r="U12" s="24">
        <f t="shared" si="9"/>
        <v>0</v>
      </c>
      <c r="V12" s="6"/>
      <c r="W12" s="1"/>
      <c r="X12" s="1"/>
    </row>
    <row r="13" spans="1:24" x14ac:dyDescent="0.25">
      <c r="A13" s="2">
        <v>11</v>
      </c>
      <c r="B13" s="1"/>
      <c r="C13" s="24">
        <f t="shared" si="0"/>
        <v>0</v>
      </c>
      <c r="D13" s="1"/>
      <c r="E13" s="24">
        <f t="shared" si="1"/>
        <v>0</v>
      </c>
      <c r="F13" s="1"/>
      <c r="G13" s="24">
        <f t="shared" si="2"/>
        <v>0</v>
      </c>
      <c r="H13" s="1"/>
      <c r="I13" s="24">
        <f t="shared" si="3"/>
        <v>0</v>
      </c>
      <c r="J13" s="1"/>
      <c r="K13" s="24">
        <f t="shared" si="4"/>
        <v>0</v>
      </c>
      <c r="L13" s="1"/>
      <c r="M13" s="24">
        <f t="shared" si="5"/>
        <v>0</v>
      </c>
      <c r="N13" s="1"/>
      <c r="O13" s="24">
        <f t="shared" si="6"/>
        <v>0</v>
      </c>
      <c r="P13" s="1"/>
      <c r="Q13" s="24">
        <f t="shared" si="7"/>
        <v>0</v>
      </c>
      <c r="R13" s="1"/>
      <c r="S13" s="24">
        <f t="shared" si="8"/>
        <v>0</v>
      </c>
      <c r="T13" s="1"/>
      <c r="U13" s="24">
        <f t="shared" si="9"/>
        <v>0</v>
      </c>
      <c r="V13" s="6"/>
      <c r="W13" s="1"/>
      <c r="X13" s="1"/>
    </row>
    <row r="14" spans="1:24" x14ac:dyDescent="0.25">
      <c r="A14" s="2">
        <v>12</v>
      </c>
      <c r="B14" s="1"/>
      <c r="C14" s="24">
        <f t="shared" si="0"/>
        <v>0</v>
      </c>
      <c r="D14" s="1"/>
      <c r="E14" s="24">
        <f t="shared" si="1"/>
        <v>0</v>
      </c>
      <c r="F14" s="1"/>
      <c r="G14" s="24">
        <f t="shared" si="2"/>
        <v>0</v>
      </c>
      <c r="H14" s="1"/>
      <c r="I14" s="24">
        <f t="shared" si="3"/>
        <v>0</v>
      </c>
      <c r="J14" s="1"/>
      <c r="K14" s="24">
        <f t="shared" si="4"/>
        <v>0</v>
      </c>
      <c r="L14" s="1"/>
      <c r="M14" s="24">
        <f t="shared" si="5"/>
        <v>0</v>
      </c>
      <c r="N14" s="1"/>
      <c r="O14" s="24">
        <f t="shared" si="6"/>
        <v>0</v>
      </c>
      <c r="P14" s="1"/>
      <c r="Q14" s="24">
        <f t="shared" si="7"/>
        <v>0</v>
      </c>
      <c r="R14" s="1"/>
      <c r="S14" s="24">
        <f t="shared" si="8"/>
        <v>0</v>
      </c>
      <c r="T14" s="1"/>
      <c r="U14" s="24">
        <f t="shared" si="9"/>
        <v>0</v>
      </c>
      <c r="V14" s="6"/>
      <c r="W14" s="1"/>
      <c r="X14" s="1"/>
    </row>
    <row r="15" spans="1:24" x14ac:dyDescent="0.25">
      <c r="A15" s="2">
        <v>13</v>
      </c>
      <c r="B15" s="1"/>
      <c r="C15" s="24">
        <f t="shared" si="0"/>
        <v>0</v>
      </c>
      <c r="D15" s="1"/>
      <c r="E15" s="24">
        <f t="shared" si="1"/>
        <v>0</v>
      </c>
      <c r="F15" s="1"/>
      <c r="G15" s="24">
        <f t="shared" si="2"/>
        <v>0</v>
      </c>
      <c r="H15" s="1"/>
      <c r="I15" s="24">
        <f t="shared" si="3"/>
        <v>0</v>
      </c>
      <c r="J15" s="1"/>
      <c r="K15" s="24">
        <f t="shared" si="4"/>
        <v>0</v>
      </c>
      <c r="L15" s="1"/>
      <c r="M15" s="24">
        <f t="shared" si="5"/>
        <v>0</v>
      </c>
      <c r="N15" s="1"/>
      <c r="O15" s="24">
        <f t="shared" si="6"/>
        <v>0</v>
      </c>
      <c r="P15" s="1"/>
      <c r="Q15" s="24">
        <f t="shared" si="7"/>
        <v>0</v>
      </c>
      <c r="R15" s="1"/>
      <c r="S15" s="24">
        <f t="shared" si="8"/>
        <v>0</v>
      </c>
      <c r="T15" s="1"/>
      <c r="U15" s="24">
        <f t="shared" si="9"/>
        <v>0</v>
      </c>
      <c r="V15" s="6"/>
      <c r="W15" s="1"/>
      <c r="X15" s="1"/>
    </row>
    <row r="16" spans="1:24" x14ac:dyDescent="0.25">
      <c r="A16" s="2">
        <v>14</v>
      </c>
      <c r="B16" s="1"/>
      <c r="C16" s="24">
        <f t="shared" si="0"/>
        <v>0</v>
      </c>
      <c r="D16" s="1"/>
      <c r="E16" s="24">
        <f t="shared" si="1"/>
        <v>0</v>
      </c>
      <c r="F16" s="1"/>
      <c r="G16" s="24">
        <f t="shared" si="2"/>
        <v>0</v>
      </c>
      <c r="H16" s="1"/>
      <c r="I16" s="24">
        <f t="shared" si="3"/>
        <v>0</v>
      </c>
      <c r="J16" s="1"/>
      <c r="K16" s="24">
        <f t="shared" si="4"/>
        <v>0</v>
      </c>
      <c r="L16" s="1"/>
      <c r="M16" s="24">
        <f t="shared" si="5"/>
        <v>0</v>
      </c>
      <c r="N16" s="1"/>
      <c r="O16" s="24">
        <f t="shared" si="6"/>
        <v>0</v>
      </c>
      <c r="P16" s="1"/>
      <c r="Q16" s="24">
        <f t="shared" si="7"/>
        <v>0</v>
      </c>
      <c r="R16" s="1"/>
      <c r="S16" s="24">
        <f t="shared" si="8"/>
        <v>0</v>
      </c>
      <c r="T16" s="1"/>
      <c r="U16" s="24">
        <f t="shared" si="9"/>
        <v>0</v>
      </c>
      <c r="V16" s="6"/>
      <c r="W16" s="1"/>
      <c r="X16" s="1"/>
    </row>
    <row r="17" spans="1:24" x14ac:dyDescent="0.25">
      <c r="A17" s="2">
        <v>15</v>
      </c>
      <c r="B17" s="1"/>
      <c r="C17" s="24">
        <f t="shared" si="0"/>
        <v>0</v>
      </c>
      <c r="D17" s="1"/>
      <c r="E17" s="24">
        <f t="shared" si="1"/>
        <v>0</v>
      </c>
      <c r="F17" s="1"/>
      <c r="G17" s="24">
        <f t="shared" si="2"/>
        <v>0</v>
      </c>
      <c r="H17" s="1"/>
      <c r="I17" s="24">
        <f t="shared" si="3"/>
        <v>0</v>
      </c>
      <c r="J17" s="1"/>
      <c r="K17" s="24">
        <f t="shared" si="4"/>
        <v>0</v>
      </c>
      <c r="L17" s="1"/>
      <c r="M17" s="24">
        <f t="shared" si="5"/>
        <v>0</v>
      </c>
      <c r="N17" s="1"/>
      <c r="O17" s="24">
        <f t="shared" si="6"/>
        <v>0</v>
      </c>
      <c r="P17" s="1"/>
      <c r="Q17" s="24">
        <f t="shared" si="7"/>
        <v>0</v>
      </c>
      <c r="R17" s="1"/>
      <c r="S17" s="24">
        <f t="shared" si="8"/>
        <v>0</v>
      </c>
      <c r="T17" s="1"/>
      <c r="U17" s="24">
        <f t="shared" si="9"/>
        <v>0</v>
      </c>
      <c r="V17" s="6"/>
      <c r="W17" s="1"/>
      <c r="X17" s="1"/>
    </row>
    <row r="18" spans="1:24" x14ac:dyDescent="0.25">
      <c r="A18" s="2">
        <v>16</v>
      </c>
      <c r="B18" s="1"/>
      <c r="C18" s="24">
        <f t="shared" si="0"/>
        <v>0</v>
      </c>
      <c r="D18" s="1"/>
      <c r="E18" s="24">
        <f t="shared" si="1"/>
        <v>0</v>
      </c>
      <c r="F18" s="1"/>
      <c r="G18" s="24">
        <f t="shared" si="2"/>
        <v>0</v>
      </c>
      <c r="H18" s="1"/>
      <c r="I18" s="24">
        <f t="shared" si="3"/>
        <v>0</v>
      </c>
      <c r="J18" s="1"/>
      <c r="K18" s="24">
        <f t="shared" si="4"/>
        <v>0</v>
      </c>
      <c r="L18" s="1"/>
      <c r="M18" s="24">
        <f t="shared" si="5"/>
        <v>0</v>
      </c>
      <c r="N18" s="1"/>
      <c r="O18" s="24">
        <f t="shared" si="6"/>
        <v>0</v>
      </c>
      <c r="P18" s="1"/>
      <c r="Q18" s="24">
        <f t="shared" si="7"/>
        <v>0</v>
      </c>
      <c r="R18" s="1"/>
      <c r="S18" s="24">
        <f t="shared" si="8"/>
        <v>0</v>
      </c>
      <c r="T18" s="1"/>
      <c r="U18" s="24">
        <f t="shared" si="9"/>
        <v>0</v>
      </c>
      <c r="V18" s="6"/>
      <c r="W18" s="1"/>
      <c r="X18" s="1"/>
    </row>
    <row r="19" spans="1:24" x14ac:dyDescent="0.25">
      <c r="A19" s="2">
        <v>17</v>
      </c>
      <c r="B19" s="1"/>
      <c r="C19" s="24">
        <f t="shared" si="0"/>
        <v>0</v>
      </c>
      <c r="D19" s="1"/>
      <c r="E19" s="24">
        <f t="shared" si="1"/>
        <v>0</v>
      </c>
      <c r="F19" s="1"/>
      <c r="G19" s="24">
        <f t="shared" si="2"/>
        <v>0</v>
      </c>
      <c r="H19" s="1"/>
      <c r="I19" s="24">
        <f t="shared" si="3"/>
        <v>0</v>
      </c>
      <c r="J19" s="1"/>
      <c r="K19" s="24">
        <f t="shared" si="4"/>
        <v>0</v>
      </c>
      <c r="L19" s="1"/>
      <c r="M19" s="24">
        <f t="shared" si="5"/>
        <v>0</v>
      </c>
      <c r="N19" s="1"/>
      <c r="O19" s="24">
        <f t="shared" si="6"/>
        <v>0</v>
      </c>
      <c r="P19" s="1"/>
      <c r="Q19" s="24">
        <f t="shared" si="7"/>
        <v>0</v>
      </c>
      <c r="R19" s="1"/>
      <c r="S19" s="24">
        <f t="shared" si="8"/>
        <v>0</v>
      </c>
      <c r="T19" s="1"/>
      <c r="U19" s="24">
        <f t="shared" si="9"/>
        <v>0</v>
      </c>
      <c r="V19" s="6"/>
      <c r="W19" s="1"/>
      <c r="X19" s="1"/>
    </row>
    <row r="20" spans="1:24" x14ac:dyDescent="0.25">
      <c r="A20" s="2">
        <v>18</v>
      </c>
      <c r="B20" s="1"/>
      <c r="C20" s="24">
        <f t="shared" si="0"/>
        <v>0</v>
      </c>
      <c r="D20" s="1"/>
      <c r="E20" s="24">
        <f t="shared" si="1"/>
        <v>0</v>
      </c>
      <c r="F20" s="1"/>
      <c r="G20" s="24">
        <f t="shared" si="2"/>
        <v>0</v>
      </c>
      <c r="H20" s="1"/>
      <c r="I20" s="24">
        <f t="shared" si="3"/>
        <v>0</v>
      </c>
      <c r="J20" s="1"/>
      <c r="K20" s="24">
        <f t="shared" si="4"/>
        <v>0</v>
      </c>
      <c r="L20" s="1"/>
      <c r="M20" s="24">
        <f t="shared" si="5"/>
        <v>0</v>
      </c>
      <c r="N20" s="1"/>
      <c r="O20" s="24">
        <f t="shared" si="6"/>
        <v>0</v>
      </c>
      <c r="P20" s="1"/>
      <c r="Q20" s="24">
        <f t="shared" si="7"/>
        <v>0</v>
      </c>
      <c r="R20" s="1"/>
      <c r="S20" s="24">
        <f t="shared" si="8"/>
        <v>0</v>
      </c>
      <c r="T20" s="1"/>
      <c r="U20" s="24">
        <f t="shared" si="9"/>
        <v>0</v>
      </c>
      <c r="V20" s="6"/>
      <c r="W20" s="1"/>
      <c r="X20" s="1"/>
    </row>
    <row r="21" spans="1:24" x14ac:dyDescent="0.25">
      <c r="A21" s="2">
        <v>19</v>
      </c>
      <c r="B21" s="1"/>
      <c r="C21" s="24">
        <f t="shared" si="0"/>
        <v>0</v>
      </c>
      <c r="D21" s="1"/>
      <c r="E21" s="24">
        <f t="shared" si="0"/>
        <v>0</v>
      </c>
      <c r="F21" s="1"/>
      <c r="G21" s="24">
        <f t="shared" si="0"/>
        <v>0</v>
      </c>
      <c r="H21" s="1"/>
      <c r="I21" s="24">
        <f t="shared" si="0"/>
        <v>0</v>
      </c>
      <c r="J21" s="1"/>
      <c r="K21" s="24">
        <f t="shared" si="0"/>
        <v>0</v>
      </c>
      <c r="L21" s="1"/>
      <c r="M21" s="24">
        <f t="shared" si="0"/>
        <v>0</v>
      </c>
      <c r="N21" s="1"/>
      <c r="O21" s="24">
        <f t="shared" si="0"/>
        <v>0</v>
      </c>
      <c r="P21" s="1"/>
      <c r="Q21" s="24">
        <f t="shared" si="0"/>
        <v>0</v>
      </c>
      <c r="R21" s="1"/>
      <c r="S21" s="24">
        <f t="shared" si="8"/>
        <v>0</v>
      </c>
      <c r="T21" s="1"/>
      <c r="U21" s="24">
        <f t="shared" si="8"/>
        <v>0</v>
      </c>
      <c r="V21" s="6"/>
      <c r="W21" s="1"/>
      <c r="X21" s="1"/>
    </row>
    <row r="22" spans="1:24" x14ac:dyDescent="0.25">
      <c r="A22" s="2">
        <v>20</v>
      </c>
      <c r="B22" s="1"/>
      <c r="C22" s="24">
        <f t="shared" ref="C22:U23" si="10">C21+B22</f>
        <v>0</v>
      </c>
      <c r="D22" s="1"/>
      <c r="E22" s="24">
        <f t="shared" si="10"/>
        <v>0</v>
      </c>
      <c r="F22" s="1"/>
      <c r="G22" s="24">
        <f t="shared" si="10"/>
        <v>0</v>
      </c>
      <c r="H22" s="1"/>
      <c r="I22" s="24">
        <f t="shared" si="10"/>
        <v>0</v>
      </c>
      <c r="J22" s="1"/>
      <c r="K22" s="24">
        <f t="shared" si="10"/>
        <v>0</v>
      </c>
      <c r="L22" s="1"/>
      <c r="M22" s="24">
        <f t="shared" si="10"/>
        <v>0</v>
      </c>
      <c r="N22" s="1"/>
      <c r="O22" s="24">
        <f t="shared" si="10"/>
        <v>0</v>
      </c>
      <c r="P22" s="1"/>
      <c r="Q22" s="24">
        <f t="shared" si="10"/>
        <v>0</v>
      </c>
      <c r="R22" s="1"/>
      <c r="S22" s="24">
        <f t="shared" si="10"/>
        <v>0</v>
      </c>
      <c r="T22" s="1"/>
      <c r="U22" s="24">
        <f t="shared" si="10"/>
        <v>0</v>
      </c>
      <c r="V22" s="6"/>
      <c r="W22" s="1"/>
      <c r="X22" s="1"/>
    </row>
    <row r="23" spans="1:24" x14ac:dyDescent="0.25">
      <c r="A23" s="2">
        <v>21</v>
      </c>
      <c r="B23" s="1"/>
      <c r="C23" s="24">
        <f t="shared" si="10"/>
        <v>0</v>
      </c>
      <c r="D23" s="1"/>
      <c r="E23" s="24">
        <f t="shared" si="10"/>
        <v>0</v>
      </c>
      <c r="F23" s="1"/>
      <c r="G23" s="24">
        <f t="shared" si="10"/>
        <v>0</v>
      </c>
      <c r="H23" s="9"/>
      <c r="I23" s="24">
        <f t="shared" si="10"/>
        <v>0</v>
      </c>
      <c r="J23" s="1"/>
      <c r="K23" s="24">
        <f t="shared" si="10"/>
        <v>0</v>
      </c>
      <c r="L23" s="1"/>
      <c r="M23" s="24">
        <f t="shared" si="10"/>
        <v>0</v>
      </c>
      <c r="N23" s="1"/>
      <c r="O23" s="24">
        <f t="shared" si="10"/>
        <v>0</v>
      </c>
      <c r="P23" s="1"/>
      <c r="Q23" s="24">
        <f t="shared" si="10"/>
        <v>0</v>
      </c>
      <c r="R23" s="1"/>
      <c r="S23" s="24">
        <f t="shared" si="10"/>
        <v>0</v>
      </c>
      <c r="T23" s="1"/>
      <c r="U23" s="24">
        <f t="shared" si="10"/>
        <v>0</v>
      </c>
      <c r="V23" s="6"/>
      <c r="W23" s="1"/>
      <c r="X23" s="1"/>
    </row>
    <row r="24" spans="1:24" x14ac:dyDescent="0.25">
      <c r="A24" s="2">
        <v>22</v>
      </c>
      <c r="B24" s="1"/>
      <c r="C24" s="24">
        <f t="shared" ref="C24" si="11">C23+B24</f>
        <v>0</v>
      </c>
      <c r="D24" s="1"/>
      <c r="E24" s="24">
        <f t="shared" ref="E24" si="12">E23+D24</f>
        <v>0</v>
      </c>
      <c r="F24" s="1"/>
      <c r="G24" s="24">
        <f t="shared" ref="G24" si="13">G23+F24</f>
        <v>0</v>
      </c>
      <c r="H24" s="9"/>
      <c r="I24" s="24">
        <f t="shared" ref="I24" si="14">I23+H24</f>
        <v>0</v>
      </c>
      <c r="J24" s="1"/>
      <c r="K24" s="24">
        <f t="shared" ref="K24" si="15">K23+J24</f>
        <v>0</v>
      </c>
      <c r="L24" s="1"/>
      <c r="M24" s="24">
        <f t="shared" ref="M24" si="16">M23+L24</f>
        <v>0</v>
      </c>
      <c r="N24" s="1"/>
      <c r="O24" s="24">
        <f t="shared" ref="O24" si="17">O23+N24</f>
        <v>0</v>
      </c>
      <c r="P24" s="1"/>
      <c r="Q24" s="24">
        <f t="shared" ref="Q24" si="18">Q23+P24</f>
        <v>0</v>
      </c>
      <c r="R24" s="1"/>
      <c r="S24" s="24">
        <f t="shared" ref="S24" si="19">S23+R24</f>
        <v>0</v>
      </c>
      <c r="T24" s="1"/>
      <c r="U24" s="24">
        <f t="shared" ref="U24" si="20">U23+T24</f>
        <v>0</v>
      </c>
      <c r="V24" s="6"/>
      <c r="W24" s="1"/>
      <c r="X24" s="1"/>
    </row>
    <row r="25" spans="1:24" x14ac:dyDescent="0.25">
      <c r="A25" s="2" t="s">
        <v>12</v>
      </c>
      <c r="B25" s="1"/>
      <c r="C25" s="24">
        <f>C23+B25</f>
        <v>0</v>
      </c>
      <c r="D25" s="1"/>
      <c r="E25" s="24">
        <f>E23+D25</f>
        <v>0</v>
      </c>
      <c r="F25" s="1"/>
      <c r="G25" s="24">
        <f>G23+F25</f>
        <v>0</v>
      </c>
      <c r="H25" s="9"/>
      <c r="I25" s="24">
        <f>I23+H25</f>
        <v>0</v>
      </c>
      <c r="J25" s="1"/>
      <c r="K25" s="24">
        <f>K23+J25</f>
        <v>0</v>
      </c>
      <c r="L25" s="1"/>
      <c r="M25" s="24">
        <f>M23+L25</f>
        <v>0</v>
      </c>
      <c r="N25" s="1"/>
      <c r="O25" s="24">
        <f>O23+N25</f>
        <v>0</v>
      </c>
      <c r="P25" s="1"/>
      <c r="Q25" s="24">
        <f>Q23+P25</f>
        <v>0</v>
      </c>
      <c r="R25" s="1"/>
      <c r="S25" s="24">
        <f>S23+R25</f>
        <v>0</v>
      </c>
      <c r="T25" s="1"/>
      <c r="U25" s="24">
        <f>U23+T25</f>
        <v>0</v>
      </c>
      <c r="V25" s="6"/>
      <c r="W25" s="25" t="s">
        <v>33</v>
      </c>
      <c r="X25" s="25"/>
    </row>
    <row r="26" spans="1:24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5"/>
      <c r="X26" s="35"/>
    </row>
    <row r="27" spans="1:24" x14ac:dyDescent="0.25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EB839-353D-44A6-B3C3-3405022E952E}">
  <dimension ref="A1:X27"/>
  <sheetViews>
    <sheetView workbookViewId="0"/>
  </sheetViews>
  <sheetFormatPr defaultRowHeight="13.2" x14ac:dyDescent="0.25"/>
  <cols>
    <col min="1" max="1" width="6.77734375" bestFit="1" customWidth="1"/>
    <col min="2" max="2" width="4" bestFit="1" customWidth="1"/>
    <col min="3" max="3" width="5" bestFit="1" customWidth="1"/>
    <col min="4" max="4" width="4" bestFit="1" customWidth="1"/>
    <col min="5" max="5" width="5" bestFit="1" customWidth="1"/>
    <col min="6" max="6" width="4" bestFit="1" customWidth="1"/>
    <col min="7" max="7" width="5" bestFit="1" customWidth="1"/>
    <col min="8" max="8" width="4" bestFit="1" customWidth="1"/>
    <col min="9" max="9" width="5" bestFit="1" customWidth="1"/>
    <col min="10" max="10" width="4" bestFit="1" customWidth="1"/>
    <col min="11" max="11" width="5" bestFit="1" customWidth="1"/>
    <col min="12" max="12" width="3" bestFit="1" customWidth="1"/>
    <col min="13" max="13" width="5" bestFit="1" customWidth="1"/>
    <col min="14" max="14" width="4" bestFit="1" customWidth="1"/>
    <col min="15" max="15" width="5" bestFit="1" customWidth="1"/>
    <col min="16" max="16" width="4" bestFit="1" customWidth="1"/>
    <col min="17" max="17" width="5" bestFit="1" customWidth="1"/>
    <col min="18" max="18" width="4" bestFit="1" customWidth="1"/>
    <col min="19" max="19" width="5" bestFit="1" customWidth="1"/>
    <col min="20" max="20" width="4" bestFit="1" customWidth="1"/>
    <col min="21" max="21" width="5" bestFit="1" customWidth="1"/>
    <col min="22" max="22" width="3.77734375" customWidth="1"/>
    <col min="23" max="24" width="8.21875" bestFit="1" customWidth="1"/>
  </cols>
  <sheetData>
    <row r="1" spans="1:24" x14ac:dyDescent="0.25">
      <c r="A1" s="22" t="s">
        <v>72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45">
        <v>117</v>
      </c>
      <c r="C3" s="44">
        <f>B3</f>
        <v>117</v>
      </c>
      <c r="D3" s="1">
        <v>49</v>
      </c>
      <c r="E3" s="24">
        <f>D3</f>
        <v>49</v>
      </c>
      <c r="F3" s="1">
        <v>73</v>
      </c>
      <c r="G3" s="24">
        <f>F3</f>
        <v>73</v>
      </c>
      <c r="H3" s="36">
        <v>107</v>
      </c>
      <c r="I3" s="24">
        <f>H3</f>
        <v>107</v>
      </c>
      <c r="J3" s="1">
        <v>43</v>
      </c>
      <c r="K3" s="24">
        <f>J3</f>
        <v>43</v>
      </c>
      <c r="L3" s="1">
        <v>80</v>
      </c>
      <c r="M3" s="24">
        <f>L3</f>
        <v>80</v>
      </c>
      <c r="N3" s="1">
        <v>85</v>
      </c>
      <c r="O3" s="24">
        <f>N3</f>
        <v>85</v>
      </c>
      <c r="P3" s="1">
        <v>63</v>
      </c>
      <c r="Q3" s="24">
        <f>P3</f>
        <v>63</v>
      </c>
      <c r="R3" s="1">
        <v>77</v>
      </c>
      <c r="S3" s="24">
        <f>R3</f>
        <v>77</v>
      </c>
      <c r="T3" s="1">
        <v>97</v>
      </c>
      <c r="U3" s="24">
        <f>T3</f>
        <v>97</v>
      </c>
      <c r="V3" s="6"/>
      <c r="W3" s="1" t="s">
        <v>1</v>
      </c>
      <c r="X3" s="1" t="s">
        <v>1</v>
      </c>
    </row>
    <row r="4" spans="1:24" x14ac:dyDescent="0.25">
      <c r="A4" s="2">
        <v>2</v>
      </c>
      <c r="B4" s="1">
        <v>49</v>
      </c>
      <c r="C4" s="24">
        <f>C3+B4</f>
        <v>166</v>
      </c>
      <c r="D4" s="1">
        <v>118</v>
      </c>
      <c r="E4" s="24">
        <f>E3+D4</f>
        <v>167</v>
      </c>
      <c r="F4" s="1">
        <v>59</v>
      </c>
      <c r="G4" s="24">
        <f>G3+F4</f>
        <v>132</v>
      </c>
      <c r="H4" s="1">
        <v>91</v>
      </c>
      <c r="I4" s="24">
        <f>I3+H4</f>
        <v>198</v>
      </c>
      <c r="J4" s="45">
        <v>122</v>
      </c>
      <c r="K4" s="24">
        <f>K3+J4</f>
        <v>165</v>
      </c>
      <c r="L4" s="1">
        <v>27</v>
      </c>
      <c r="M4" s="24">
        <f>M3+L4</f>
        <v>107</v>
      </c>
      <c r="N4" s="1">
        <v>73</v>
      </c>
      <c r="O4" s="24">
        <f>O3+N4</f>
        <v>158</v>
      </c>
      <c r="P4" s="1">
        <v>92</v>
      </c>
      <c r="Q4" s="24">
        <f>Q3+P4</f>
        <v>155</v>
      </c>
      <c r="R4" s="1">
        <v>106</v>
      </c>
      <c r="S4" s="24">
        <f>S3+R4</f>
        <v>183</v>
      </c>
      <c r="T4" s="1">
        <v>110</v>
      </c>
      <c r="U4" s="24">
        <f>U3+T4</f>
        <v>207</v>
      </c>
      <c r="V4" s="6"/>
      <c r="W4" s="1" t="s">
        <v>5</v>
      </c>
      <c r="X4" s="1" t="s">
        <v>10</v>
      </c>
    </row>
    <row r="5" spans="1:24" x14ac:dyDescent="0.25">
      <c r="A5" s="2">
        <v>3</v>
      </c>
      <c r="B5" s="1">
        <v>76</v>
      </c>
      <c r="C5" s="24">
        <f t="shared" ref="C5:Q21" si="0">C4+B5</f>
        <v>242</v>
      </c>
      <c r="D5" s="1">
        <v>87</v>
      </c>
      <c r="E5" s="24">
        <f t="shared" ref="E5:E20" si="1">E4+D5</f>
        <v>254</v>
      </c>
      <c r="F5" s="1">
        <v>112</v>
      </c>
      <c r="G5" s="24">
        <f t="shared" ref="G5:G20" si="2">G4+F5</f>
        <v>244</v>
      </c>
      <c r="H5" s="1">
        <v>75</v>
      </c>
      <c r="I5" s="24">
        <f t="shared" ref="I5:I20" si="3">I4+H5</f>
        <v>273</v>
      </c>
      <c r="J5" s="1">
        <v>45</v>
      </c>
      <c r="K5" s="24">
        <f t="shared" ref="K5:K20" si="4">K4+J5</f>
        <v>210</v>
      </c>
      <c r="L5" s="1">
        <v>49</v>
      </c>
      <c r="M5" s="24">
        <f t="shared" ref="M5:M20" si="5">M4+L5</f>
        <v>156</v>
      </c>
      <c r="N5" s="1">
        <v>32</v>
      </c>
      <c r="O5" s="24">
        <f t="shared" ref="O5:O20" si="6">O4+N5</f>
        <v>190</v>
      </c>
      <c r="P5" s="1">
        <v>92</v>
      </c>
      <c r="Q5" s="24">
        <f t="shared" ref="Q5:Q20" si="7">Q4+P5</f>
        <v>247</v>
      </c>
      <c r="R5" s="45">
        <v>130</v>
      </c>
      <c r="S5" s="24">
        <f t="shared" ref="S5:U21" si="8">S4+R5</f>
        <v>313</v>
      </c>
      <c r="T5" s="1">
        <v>81</v>
      </c>
      <c r="U5" s="24">
        <f t="shared" ref="U5:U20" si="9">U4+T5</f>
        <v>288</v>
      </c>
      <c r="V5" s="6"/>
      <c r="W5" s="1" t="s">
        <v>9</v>
      </c>
      <c r="X5" s="1" t="s">
        <v>9</v>
      </c>
    </row>
    <row r="6" spans="1:24" x14ac:dyDescent="0.25">
      <c r="A6" s="2">
        <v>4</v>
      </c>
      <c r="B6" s="1">
        <v>91</v>
      </c>
      <c r="C6" s="24">
        <f t="shared" si="0"/>
        <v>333</v>
      </c>
      <c r="D6" s="1">
        <v>69</v>
      </c>
      <c r="E6" s="24">
        <f t="shared" si="1"/>
        <v>323</v>
      </c>
      <c r="F6" s="1">
        <v>55</v>
      </c>
      <c r="G6" s="24">
        <f t="shared" si="2"/>
        <v>299</v>
      </c>
      <c r="H6" s="45">
        <v>107</v>
      </c>
      <c r="I6" s="24">
        <f t="shared" si="3"/>
        <v>380</v>
      </c>
      <c r="J6" s="1">
        <v>58</v>
      </c>
      <c r="K6" s="24">
        <f t="shared" si="4"/>
        <v>268</v>
      </c>
      <c r="L6" s="1">
        <v>95</v>
      </c>
      <c r="M6" s="24">
        <f t="shared" si="5"/>
        <v>251</v>
      </c>
      <c r="N6" s="1">
        <v>62</v>
      </c>
      <c r="O6" s="24">
        <f t="shared" si="6"/>
        <v>252</v>
      </c>
      <c r="P6" s="1">
        <v>43</v>
      </c>
      <c r="Q6" s="24">
        <f t="shared" si="7"/>
        <v>290</v>
      </c>
      <c r="R6" s="1">
        <v>62</v>
      </c>
      <c r="S6" s="24">
        <f t="shared" si="8"/>
        <v>375</v>
      </c>
      <c r="T6" s="1">
        <v>100</v>
      </c>
      <c r="U6" s="24">
        <f t="shared" si="9"/>
        <v>388</v>
      </c>
      <c r="V6" s="6"/>
      <c r="W6" s="1" t="s">
        <v>4</v>
      </c>
      <c r="X6" s="1" t="s">
        <v>4</v>
      </c>
    </row>
    <row r="7" spans="1:24" x14ac:dyDescent="0.25">
      <c r="A7" s="2">
        <v>5</v>
      </c>
      <c r="B7" s="1">
        <v>114</v>
      </c>
      <c r="C7" s="24">
        <f t="shared" si="0"/>
        <v>447</v>
      </c>
      <c r="D7" s="1">
        <v>23</v>
      </c>
      <c r="E7" s="24">
        <f t="shared" si="1"/>
        <v>346</v>
      </c>
      <c r="F7" s="1">
        <v>106</v>
      </c>
      <c r="G7" s="24">
        <f t="shared" si="2"/>
        <v>405</v>
      </c>
      <c r="H7" s="1">
        <v>115</v>
      </c>
      <c r="I7" s="24">
        <f t="shared" si="3"/>
        <v>495</v>
      </c>
      <c r="J7" s="1">
        <v>108</v>
      </c>
      <c r="K7" s="24">
        <f t="shared" si="4"/>
        <v>376</v>
      </c>
      <c r="L7" s="1">
        <v>64</v>
      </c>
      <c r="M7" s="24">
        <f t="shared" si="5"/>
        <v>315</v>
      </c>
      <c r="N7" s="1">
        <v>48</v>
      </c>
      <c r="O7" s="24">
        <f t="shared" si="6"/>
        <v>300</v>
      </c>
      <c r="P7" s="1">
        <v>119</v>
      </c>
      <c r="Q7" s="24">
        <f t="shared" si="7"/>
        <v>409</v>
      </c>
      <c r="R7" s="45">
        <v>124</v>
      </c>
      <c r="S7" s="24">
        <f t="shared" si="8"/>
        <v>499</v>
      </c>
      <c r="T7" s="1">
        <v>42</v>
      </c>
      <c r="U7" s="24">
        <f t="shared" si="9"/>
        <v>430</v>
      </c>
      <c r="V7" s="6"/>
      <c r="W7" s="1" t="s">
        <v>9</v>
      </c>
      <c r="X7" s="1" t="s">
        <v>9</v>
      </c>
    </row>
    <row r="8" spans="1:24" x14ac:dyDescent="0.25">
      <c r="A8" s="2">
        <v>6</v>
      </c>
      <c r="B8" s="1">
        <v>72</v>
      </c>
      <c r="C8" s="24">
        <f t="shared" si="0"/>
        <v>519</v>
      </c>
      <c r="D8" s="1">
        <v>92</v>
      </c>
      <c r="E8" s="24">
        <f t="shared" si="1"/>
        <v>438</v>
      </c>
      <c r="F8" s="1">
        <v>78</v>
      </c>
      <c r="G8" s="24">
        <f t="shared" si="2"/>
        <v>483</v>
      </c>
      <c r="H8" s="1">
        <v>61</v>
      </c>
      <c r="I8" s="24">
        <f t="shared" si="3"/>
        <v>556</v>
      </c>
      <c r="J8" s="45">
        <v>102</v>
      </c>
      <c r="K8" s="24">
        <f t="shared" si="4"/>
        <v>478</v>
      </c>
      <c r="L8" s="1">
        <v>79</v>
      </c>
      <c r="M8" s="24">
        <f t="shared" si="5"/>
        <v>394</v>
      </c>
      <c r="N8" s="1">
        <v>55</v>
      </c>
      <c r="O8" s="24">
        <f t="shared" si="6"/>
        <v>355</v>
      </c>
      <c r="P8" s="1">
        <v>87</v>
      </c>
      <c r="Q8" s="24">
        <f t="shared" si="7"/>
        <v>496</v>
      </c>
      <c r="R8" s="1">
        <v>74</v>
      </c>
      <c r="S8" s="24">
        <f t="shared" si="8"/>
        <v>573</v>
      </c>
      <c r="T8" s="1">
        <v>60</v>
      </c>
      <c r="U8" s="24">
        <f t="shared" si="9"/>
        <v>490</v>
      </c>
      <c r="V8" s="6"/>
      <c r="W8" s="1" t="s">
        <v>5</v>
      </c>
      <c r="X8" s="1" t="s">
        <v>9</v>
      </c>
    </row>
    <row r="9" spans="1:24" x14ac:dyDescent="0.25">
      <c r="A9" s="2">
        <v>7</v>
      </c>
      <c r="B9" s="1">
        <f>'[1]2021'!$C$331</f>
        <v>43</v>
      </c>
      <c r="C9" s="24">
        <f t="shared" si="0"/>
        <v>562</v>
      </c>
      <c r="D9" s="1">
        <f>'[1]2021'!$F$331</f>
        <v>68</v>
      </c>
      <c r="E9" s="24">
        <f t="shared" si="1"/>
        <v>506</v>
      </c>
      <c r="F9" s="1">
        <f>'[1]2021'!$I$331</f>
        <v>73</v>
      </c>
      <c r="G9" s="24">
        <f t="shared" si="2"/>
        <v>556</v>
      </c>
      <c r="H9" s="1">
        <f>'[1]2021'!$C$344</f>
        <v>66</v>
      </c>
      <c r="I9" s="24">
        <f t="shared" si="3"/>
        <v>622</v>
      </c>
      <c r="J9" s="1">
        <f>'[1]2021'!$F$344</f>
        <v>60</v>
      </c>
      <c r="K9" s="24">
        <f t="shared" si="4"/>
        <v>538</v>
      </c>
      <c r="L9" s="1">
        <f>'[1]2021'!$I$344</f>
        <v>60</v>
      </c>
      <c r="M9" s="24">
        <f t="shared" si="5"/>
        <v>454</v>
      </c>
      <c r="N9" s="1">
        <f>'[1]2021'!$C$357</f>
        <v>82</v>
      </c>
      <c r="O9" s="24">
        <f t="shared" si="6"/>
        <v>437</v>
      </c>
      <c r="P9" s="1">
        <f>'[1]2021'!$F$357</f>
        <v>56</v>
      </c>
      <c r="Q9" s="24">
        <f t="shared" si="7"/>
        <v>552</v>
      </c>
      <c r="R9" s="45">
        <f>'[1]2021'!$I$357</f>
        <v>92</v>
      </c>
      <c r="S9" s="24">
        <f t="shared" si="8"/>
        <v>665</v>
      </c>
      <c r="T9" s="1">
        <f>'[1]2021'!$C$370</f>
        <v>83</v>
      </c>
      <c r="U9" s="24">
        <f t="shared" si="9"/>
        <v>573</v>
      </c>
      <c r="V9" s="6"/>
      <c r="W9" s="1" t="str">
        <f>'[2]2021'!$D$23</f>
        <v>Reapers</v>
      </c>
      <c r="X9" s="1" t="s">
        <v>9</v>
      </c>
    </row>
    <row r="10" spans="1:24" x14ac:dyDescent="0.25">
      <c r="A10" s="2">
        <v>8</v>
      </c>
      <c r="B10" s="45">
        <f>'[1]2021'!$C$384</f>
        <v>87</v>
      </c>
      <c r="C10" s="24">
        <f t="shared" si="0"/>
        <v>649</v>
      </c>
      <c r="D10" s="1">
        <f>'[1]2021'!$F$384</f>
        <v>40</v>
      </c>
      <c r="E10" s="24">
        <f t="shared" si="1"/>
        <v>546</v>
      </c>
      <c r="F10" s="1">
        <f>'[1]2021'!$I$384</f>
        <v>81</v>
      </c>
      <c r="G10" s="24">
        <f t="shared" si="2"/>
        <v>637</v>
      </c>
      <c r="H10" s="1">
        <f>'[1]2021'!$C$397</f>
        <v>61</v>
      </c>
      <c r="I10" s="24">
        <f t="shared" si="3"/>
        <v>683</v>
      </c>
      <c r="J10" s="1">
        <f>'[1]2021'!$F$397</f>
        <v>54</v>
      </c>
      <c r="K10" s="24">
        <f t="shared" si="4"/>
        <v>592</v>
      </c>
      <c r="L10" s="1">
        <f>'[1]2021'!$I$397</f>
        <v>82</v>
      </c>
      <c r="M10" s="24">
        <f t="shared" si="5"/>
        <v>536</v>
      </c>
      <c r="N10" s="1">
        <f>'[1]2021'!$C$410</f>
        <v>49</v>
      </c>
      <c r="O10" s="24">
        <f t="shared" si="6"/>
        <v>486</v>
      </c>
      <c r="P10" s="1">
        <f>'[1]2021'!$F$410</f>
        <v>62</v>
      </c>
      <c r="Q10" s="24">
        <f t="shared" si="7"/>
        <v>614</v>
      </c>
      <c r="R10" s="1">
        <f>'[1]2021'!$I$410</f>
        <v>55</v>
      </c>
      <c r="S10" s="24">
        <f t="shared" si="8"/>
        <v>720</v>
      </c>
      <c r="T10" s="1">
        <f>'[1]2021'!$C$423</f>
        <v>64</v>
      </c>
      <c r="U10" s="24">
        <f t="shared" si="9"/>
        <v>637</v>
      </c>
      <c r="V10" s="6"/>
      <c r="W10" s="1" t="str">
        <f>'[2]2021'!$D$24</f>
        <v>Adjusters</v>
      </c>
      <c r="X10" s="1" t="s">
        <v>9</v>
      </c>
    </row>
    <row r="11" spans="1:24" x14ac:dyDescent="0.25">
      <c r="A11" s="2">
        <v>9</v>
      </c>
      <c r="B11" s="1">
        <f>'[1]2021'!$C$437</f>
        <v>73</v>
      </c>
      <c r="C11" s="24">
        <f t="shared" si="0"/>
        <v>722</v>
      </c>
      <c r="D11" s="1">
        <f>'[1]2021'!$F$437</f>
        <v>19</v>
      </c>
      <c r="E11" s="24">
        <f t="shared" si="1"/>
        <v>565</v>
      </c>
      <c r="F11" s="1">
        <f>'[1]2021'!$I$437</f>
        <v>48</v>
      </c>
      <c r="G11" s="24">
        <f t="shared" si="2"/>
        <v>685</v>
      </c>
      <c r="H11" s="45">
        <f>'[1]2021'!$C$450</f>
        <v>91</v>
      </c>
      <c r="I11" s="24">
        <f t="shared" si="3"/>
        <v>774</v>
      </c>
      <c r="J11" s="1">
        <f>'[1]2021'!$F$450</f>
        <v>49</v>
      </c>
      <c r="K11" s="24">
        <f t="shared" si="4"/>
        <v>641</v>
      </c>
      <c r="L11" s="1">
        <f>'[1]2021'!$I$450</f>
        <v>30</v>
      </c>
      <c r="M11" s="24">
        <f t="shared" si="5"/>
        <v>566</v>
      </c>
      <c r="N11" s="1">
        <f>'[1]2021'!$C$463</f>
        <v>86</v>
      </c>
      <c r="O11" s="24">
        <f t="shared" si="6"/>
        <v>572</v>
      </c>
      <c r="P11" s="1">
        <f>'[1]2021'!$F$463</f>
        <v>67</v>
      </c>
      <c r="Q11" s="24">
        <f t="shared" si="7"/>
        <v>681</v>
      </c>
      <c r="R11" s="1">
        <f>'[1]2021'!$I$463</f>
        <v>84</v>
      </c>
      <c r="S11" s="24">
        <f t="shared" si="8"/>
        <v>804</v>
      </c>
      <c r="T11" s="1">
        <f>'[1]2021'!$C$476</f>
        <v>77</v>
      </c>
      <c r="U11" s="24">
        <f t="shared" si="9"/>
        <v>714</v>
      </c>
      <c r="V11" s="6"/>
      <c r="W11" s="1" t="str">
        <f>'[2]2021'!$D$25</f>
        <v>Frogs</v>
      </c>
      <c r="X11" s="1" t="s">
        <v>9</v>
      </c>
    </row>
    <row r="12" spans="1:24" x14ac:dyDescent="0.25">
      <c r="A12" s="2">
        <v>10</v>
      </c>
      <c r="B12" s="1">
        <f>'[1]2021'!$C$490</f>
        <v>69</v>
      </c>
      <c r="C12" s="24">
        <f t="shared" si="0"/>
        <v>791</v>
      </c>
      <c r="D12" s="1">
        <f>'[1]2021'!$F$490</f>
        <v>50</v>
      </c>
      <c r="E12" s="24">
        <f t="shared" si="1"/>
        <v>615</v>
      </c>
      <c r="F12" s="1">
        <f>'[1]2021'!$I$490</f>
        <v>71</v>
      </c>
      <c r="G12" s="24">
        <f t="shared" si="2"/>
        <v>756</v>
      </c>
      <c r="H12" s="45">
        <f>'[1]2021'!$C$503</f>
        <v>116</v>
      </c>
      <c r="I12" s="24">
        <f t="shared" si="3"/>
        <v>890</v>
      </c>
      <c r="J12" s="1">
        <f>'[1]2021'!$F$503</f>
        <v>29</v>
      </c>
      <c r="K12" s="24">
        <f t="shared" si="4"/>
        <v>670</v>
      </c>
      <c r="L12" s="1">
        <f>'[1]2021'!$I$503</f>
        <v>69</v>
      </c>
      <c r="M12" s="24">
        <f t="shared" si="5"/>
        <v>635</v>
      </c>
      <c r="N12" s="1">
        <f>'[1]2021'!$C$516</f>
        <v>21</v>
      </c>
      <c r="O12" s="24">
        <f t="shared" si="6"/>
        <v>593</v>
      </c>
      <c r="P12" s="1">
        <f>'[1]2021'!$F$516</f>
        <v>59</v>
      </c>
      <c r="Q12" s="24">
        <f t="shared" si="7"/>
        <v>740</v>
      </c>
      <c r="R12" s="1">
        <f>'[1]2021'!$I$516</f>
        <v>53</v>
      </c>
      <c r="S12" s="24">
        <f t="shared" si="8"/>
        <v>857</v>
      </c>
      <c r="T12" s="1">
        <f>'[1]2021'!$C$529</f>
        <v>38</v>
      </c>
      <c r="U12" s="24">
        <f t="shared" si="9"/>
        <v>752</v>
      </c>
      <c r="V12" s="6"/>
      <c r="W12" s="1" t="str">
        <f>'[2]2021'!$D$26</f>
        <v>Frogs</v>
      </c>
      <c r="X12" s="1" t="s">
        <v>4</v>
      </c>
    </row>
    <row r="13" spans="1:24" x14ac:dyDescent="0.25">
      <c r="A13" s="2">
        <v>11</v>
      </c>
      <c r="B13" s="1">
        <f>'[1]2021'!$C$543</f>
        <v>92</v>
      </c>
      <c r="C13" s="24">
        <f t="shared" si="0"/>
        <v>883</v>
      </c>
      <c r="D13" s="1">
        <f>'[1]2021'!$F$543</f>
        <v>86</v>
      </c>
      <c r="E13" s="24">
        <f t="shared" si="1"/>
        <v>701</v>
      </c>
      <c r="F13" s="1">
        <f>'[1]2021'!$I$543</f>
        <v>82</v>
      </c>
      <c r="G13" s="24">
        <f t="shared" si="2"/>
        <v>838</v>
      </c>
      <c r="H13" s="1">
        <f>'[1]2021'!$C$556</f>
        <v>113</v>
      </c>
      <c r="I13" s="24">
        <f t="shared" si="3"/>
        <v>1003</v>
      </c>
      <c r="J13" s="1">
        <f>'[1]2021'!$F$556</f>
        <v>41</v>
      </c>
      <c r="K13" s="24">
        <f t="shared" si="4"/>
        <v>711</v>
      </c>
      <c r="L13" s="1">
        <f>'[1]2021'!$I$556</f>
        <v>44</v>
      </c>
      <c r="M13" s="24">
        <f t="shared" si="5"/>
        <v>679</v>
      </c>
      <c r="N13" s="1">
        <f>'[1]2021'!$C$569</f>
        <v>79</v>
      </c>
      <c r="O13" s="24">
        <f t="shared" si="6"/>
        <v>672</v>
      </c>
      <c r="P13" s="1">
        <f>'[1]2021'!$F$569</f>
        <v>99</v>
      </c>
      <c r="Q13" s="24">
        <f t="shared" si="7"/>
        <v>839</v>
      </c>
      <c r="R13" s="45">
        <f>'[1]2021'!$I$569</f>
        <v>119</v>
      </c>
      <c r="S13" s="24">
        <f t="shared" si="8"/>
        <v>976</v>
      </c>
      <c r="T13" s="1">
        <f>'[1]2021'!$C$582</f>
        <v>95</v>
      </c>
      <c r="U13" s="24">
        <f t="shared" si="9"/>
        <v>847</v>
      </c>
      <c r="V13" s="6"/>
      <c r="W13" s="1" t="str">
        <f>'[2]2021'!$D$27</f>
        <v>Reapers</v>
      </c>
      <c r="X13" s="1" t="s">
        <v>4</v>
      </c>
    </row>
    <row r="14" spans="1:24" x14ac:dyDescent="0.25">
      <c r="A14" s="2">
        <v>12</v>
      </c>
      <c r="B14" s="45">
        <f>'[1]2021'!$C$596</f>
        <v>102</v>
      </c>
      <c r="C14" s="24">
        <f t="shared" si="0"/>
        <v>985</v>
      </c>
      <c r="D14" s="1">
        <f>'[1]2021'!$F$596</f>
        <v>76</v>
      </c>
      <c r="E14" s="24">
        <f t="shared" si="1"/>
        <v>777</v>
      </c>
      <c r="F14" s="1">
        <f>'[1]2021'!$I$596</f>
        <v>72</v>
      </c>
      <c r="G14" s="24">
        <f t="shared" si="2"/>
        <v>910</v>
      </c>
      <c r="H14" s="1">
        <f>'[1]2021'!$C$609</f>
        <v>95</v>
      </c>
      <c r="I14" s="24">
        <f t="shared" si="3"/>
        <v>1098</v>
      </c>
      <c r="J14" s="1">
        <f>'[1]2021'!$F$609</f>
        <v>58</v>
      </c>
      <c r="K14" s="24">
        <f t="shared" si="4"/>
        <v>769</v>
      </c>
      <c r="L14" s="1">
        <f>'[1]2021'!$I$609</f>
        <v>39</v>
      </c>
      <c r="M14" s="24">
        <f t="shared" si="5"/>
        <v>718</v>
      </c>
      <c r="N14" s="1">
        <f>'[1]2021'!$C$622</f>
        <v>29</v>
      </c>
      <c r="O14" s="24">
        <f t="shared" si="6"/>
        <v>701</v>
      </c>
      <c r="P14" s="1">
        <f>'[1]2021'!$F$622</f>
        <v>64</v>
      </c>
      <c r="Q14" s="24">
        <f t="shared" si="7"/>
        <v>903</v>
      </c>
      <c r="R14" s="1">
        <f>'[1]2021'!$I$622</f>
        <v>68</v>
      </c>
      <c r="S14" s="24">
        <f t="shared" si="8"/>
        <v>1044</v>
      </c>
      <c r="T14" s="1">
        <f>'[1]2021'!$C$635</f>
        <v>54</v>
      </c>
      <c r="U14" s="24">
        <f t="shared" si="9"/>
        <v>901</v>
      </c>
      <c r="V14" s="6"/>
      <c r="W14" s="1" t="str">
        <f>'[2]2021'!$D$28</f>
        <v>Adjusters</v>
      </c>
      <c r="X14" s="1" t="s">
        <v>4</v>
      </c>
    </row>
    <row r="15" spans="1:24" x14ac:dyDescent="0.25">
      <c r="A15" s="2">
        <v>13</v>
      </c>
      <c r="B15" s="1">
        <f>'[1]2021'!$C$649</f>
        <v>68</v>
      </c>
      <c r="C15" s="24">
        <f t="shared" si="0"/>
        <v>1053</v>
      </c>
      <c r="D15" s="1">
        <f>'[1]2021'!$F$649</f>
        <v>109</v>
      </c>
      <c r="E15" s="24">
        <f t="shared" si="1"/>
        <v>886</v>
      </c>
      <c r="F15" s="1">
        <f>'[1]2021'!$I$649</f>
        <v>86</v>
      </c>
      <c r="G15" s="24">
        <f t="shared" si="2"/>
        <v>996</v>
      </c>
      <c r="H15" s="1">
        <f>'[1]2021'!$C$662</f>
        <v>73</v>
      </c>
      <c r="I15" s="24">
        <f t="shared" si="3"/>
        <v>1171</v>
      </c>
      <c r="J15" s="1">
        <f>'[1]2021'!$F$662</f>
        <v>20</v>
      </c>
      <c r="K15" s="24">
        <f t="shared" si="4"/>
        <v>789</v>
      </c>
      <c r="L15" s="1">
        <f>'[1]2021'!$I$662</f>
        <v>26</v>
      </c>
      <c r="M15" s="24">
        <f t="shared" si="5"/>
        <v>744</v>
      </c>
      <c r="N15" s="1">
        <f>'[1]2021'!$C$675</f>
        <v>96</v>
      </c>
      <c r="O15" s="24">
        <f t="shared" si="6"/>
        <v>797</v>
      </c>
      <c r="P15" s="1">
        <f>'[1]2021'!$F$675</f>
        <v>116</v>
      </c>
      <c r="Q15" s="24">
        <f t="shared" si="7"/>
        <v>1019</v>
      </c>
      <c r="R15" s="1">
        <f>'[1]2021'!$I$675</f>
        <v>92</v>
      </c>
      <c r="S15" s="24">
        <f t="shared" si="8"/>
        <v>1136</v>
      </c>
      <c r="T15" s="45">
        <f>'[1]2021'!$C$688</f>
        <v>118</v>
      </c>
      <c r="U15" s="24">
        <f t="shared" si="9"/>
        <v>1019</v>
      </c>
      <c r="V15" s="6"/>
      <c r="W15" s="1" t="str">
        <f>'[2]2021'!$D$29</f>
        <v>Simians</v>
      </c>
      <c r="X15" s="1" t="s">
        <v>4</v>
      </c>
    </row>
    <row r="16" spans="1:24" x14ac:dyDescent="0.25">
      <c r="A16" s="2">
        <v>14</v>
      </c>
      <c r="B16" s="1">
        <f>'[1]2021'!$C$702</f>
        <v>108</v>
      </c>
      <c r="C16" s="24">
        <f t="shared" si="0"/>
        <v>1161</v>
      </c>
      <c r="D16" s="45">
        <f>'[1]2021'!$F$702</f>
        <v>161</v>
      </c>
      <c r="E16" s="24">
        <f t="shared" si="1"/>
        <v>1047</v>
      </c>
      <c r="F16" s="1">
        <f>'[1]2021'!$I$702</f>
        <v>86</v>
      </c>
      <c r="G16" s="24">
        <f t="shared" si="2"/>
        <v>1082</v>
      </c>
      <c r="H16" s="1">
        <f>'[1]2021'!$C$715</f>
        <v>141</v>
      </c>
      <c r="I16" s="24">
        <f t="shared" si="3"/>
        <v>1312</v>
      </c>
      <c r="J16" s="1">
        <f>'[1]2021'!$F$715</f>
        <v>48</v>
      </c>
      <c r="K16" s="24">
        <f t="shared" si="4"/>
        <v>837</v>
      </c>
      <c r="L16" s="1">
        <f>'[1]2021'!$I$715</f>
        <v>65</v>
      </c>
      <c r="M16" s="24">
        <f t="shared" si="5"/>
        <v>809</v>
      </c>
      <c r="N16" s="1">
        <f>'[1]2021'!$C$728</f>
        <v>67</v>
      </c>
      <c r="O16" s="24">
        <f t="shared" si="6"/>
        <v>864</v>
      </c>
      <c r="P16" s="1">
        <f>'[1]2021'!$F$728</f>
        <v>87</v>
      </c>
      <c r="Q16" s="24">
        <f t="shared" si="7"/>
        <v>1106</v>
      </c>
      <c r="R16" s="1">
        <f>'[1]2021'!$I$728</f>
        <v>87</v>
      </c>
      <c r="S16" s="24">
        <f t="shared" si="8"/>
        <v>1223</v>
      </c>
      <c r="T16" s="1">
        <f>'[1]2021'!$C$741</f>
        <v>74</v>
      </c>
      <c r="U16" s="24">
        <f t="shared" si="9"/>
        <v>1093</v>
      </c>
      <c r="V16" s="6"/>
      <c r="W16" s="1" t="str">
        <f>'[2]2021'!$D$30</f>
        <v>Bandits</v>
      </c>
      <c r="X16" s="1" t="s">
        <v>4</v>
      </c>
    </row>
    <row r="17" spans="1:24" x14ac:dyDescent="0.25">
      <c r="A17" s="2">
        <v>15</v>
      </c>
      <c r="B17" s="1">
        <f>'[1]2021'!$C$755</f>
        <v>34</v>
      </c>
      <c r="C17" s="24">
        <f t="shared" si="0"/>
        <v>1195</v>
      </c>
      <c r="D17" s="1">
        <f>'[1]2021'!$F$755</f>
        <v>71</v>
      </c>
      <c r="E17" s="24">
        <f t="shared" si="1"/>
        <v>1118</v>
      </c>
      <c r="F17" s="1">
        <f>'[1]2021'!$I$755</f>
        <v>62</v>
      </c>
      <c r="G17" s="24">
        <f t="shared" si="2"/>
        <v>1144</v>
      </c>
      <c r="H17" s="45">
        <f>'[1]2021'!$C$768</f>
        <v>103</v>
      </c>
      <c r="I17" s="24">
        <f t="shared" si="3"/>
        <v>1415</v>
      </c>
      <c r="J17" s="1">
        <f>'[1]2021'!$F$768</f>
        <v>34</v>
      </c>
      <c r="K17" s="24">
        <f t="shared" si="4"/>
        <v>871</v>
      </c>
      <c r="L17" s="1">
        <f>'[1]2021'!$I$768</f>
        <v>65</v>
      </c>
      <c r="M17" s="24">
        <f t="shared" si="5"/>
        <v>874</v>
      </c>
      <c r="N17" s="1">
        <f>'[1]2021'!$C$781</f>
        <v>50</v>
      </c>
      <c r="O17" s="24">
        <f t="shared" si="6"/>
        <v>914</v>
      </c>
      <c r="P17" s="1">
        <f>'[1]2021'!$F$781</f>
        <v>44</v>
      </c>
      <c r="Q17" s="24">
        <f t="shared" si="7"/>
        <v>1150</v>
      </c>
      <c r="R17" s="1">
        <f>'[1]2021'!$I$781</f>
        <v>84</v>
      </c>
      <c r="S17" s="24">
        <f t="shared" si="8"/>
        <v>1307</v>
      </c>
      <c r="T17" s="1">
        <f>'[1]2021'!$C$794</f>
        <v>37</v>
      </c>
      <c r="U17" s="24">
        <f t="shared" si="9"/>
        <v>1130</v>
      </c>
      <c r="V17" s="6"/>
      <c r="W17" s="1" t="str">
        <f>'[2]2021'!$D$31</f>
        <v>Frogs</v>
      </c>
      <c r="X17" s="1" t="s">
        <v>4</v>
      </c>
    </row>
    <row r="18" spans="1:24" x14ac:dyDescent="0.25">
      <c r="A18" s="2">
        <v>16</v>
      </c>
      <c r="B18" s="1">
        <f>'[1]2021'!$C$808</f>
        <v>82</v>
      </c>
      <c r="C18" s="24">
        <f t="shared" si="0"/>
        <v>1277</v>
      </c>
      <c r="D18" s="1">
        <f>'[1]2021'!$F$808</f>
        <v>51</v>
      </c>
      <c r="E18" s="24">
        <f t="shared" si="1"/>
        <v>1169</v>
      </c>
      <c r="F18" s="1">
        <f>'[1]2021'!$I$808</f>
        <v>63</v>
      </c>
      <c r="G18" s="24">
        <f t="shared" si="2"/>
        <v>1207</v>
      </c>
      <c r="H18" s="45">
        <f>'[1]2021'!$C$821</f>
        <v>92</v>
      </c>
      <c r="I18" s="24">
        <f t="shared" si="3"/>
        <v>1507</v>
      </c>
      <c r="J18" s="1">
        <f>'[1]2021'!$F$821</f>
        <v>48</v>
      </c>
      <c r="K18" s="24">
        <f t="shared" si="4"/>
        <v>919</v>
      </c>
      <c r="L18" s="1">
        <f>'[1]2021'!$I$821</f>
        <v>42</v>
      </c>
      <c r="M18" s="24">
        <f t="shared" si="5"/>
        <v>916</v>
      </c>
      <c r="N18" s="1">
        <f>'[1]2021'!$C$834</f>
        <v>74</v>
      </c>
      <c r="O18" s="24">
        <f t="shared" si="6"/>
        <v>988</v>
      </c>
      <c r="P18" s="1">
        <f>'[1]2021'!$F$834</f>
        <v>63</v>
      </c>
      <c r="Q18" s="24">
        <f t="shared" si="7"/>
        <v>1213</v>
      </c>
      <c r="R18" s="1">
        <f>'[1]2021'!$I$834</f>
        <v>87</v>
      </c>
      <c r="S18" s="24">
        <f t="shared" si="8"/>
        <v>1394</v>
      </c>
      <c r="T18" s="1">
        <f>'[1]2021'!$C$847</f>
        <v>50</v>
      </c>
      <c r="U18" s="24">
        <f t="shared" si="9"/>
        <v>1180</v>
      </c>
      <c r="V18" s="6"/>
      <c r="W18" s="1" t="str">
        <f>'[2]2021'!$D$32</f>
        <v>Frogs</v>
      </c>
      <c r="X18" s="1" t="s">
        <v>4</v>
      </c>
    </row>
    <row r="19" spans="1:24" x14ac:dyDescent="0.25">
      <c r="A19" s="2">
        <v>17</v>
      </c>
      <c r="B19" s="1">
        <f>'[1]2021'!$C$861</f>
        <v>68</v>
      </c>
      <c r="C19" s="24">
        <f t="shared" si="0"/>
        <v>1345</v>
      </c>
      <c r="D19" s="1">
        <f>'[1]2021'!$F$861</f>
        <v>69</v>
      </c>
      <c r="E19" s="24">
        <f t="shared" si="1"/>
        <v>1238</v>
      </c>
      <c r="F19" s="1">
        <f>'[1]2021'!$I$861</f>
        <v>64</v>
      </c>
      <c r="G19" s="24">
        <f t="shared" si="2"/>
        <v>1271</v>
      </c>
      <c r="H19" s="1">
        <f>'[1]2021'!$C$874</f>
        <v>75</v>
      </c>
      <c r="I19" s="24">
        <f t="shared" si="3"/>
        <v>1582</v>
      </c>
      <c r="J19" s="1">
        <f>'[1]2021'!$F$874</f>
        <v>9</v>
      </c>
      <c r="K19" s="24">
        <f t="shared" si="4"/>
        <v>928</v>
      </c>
      <c r="L19" s="1">
        <f>'[1]2021'!$I$874</f>
        <v>67</v>
      </c>
      <c r="M19" s="24">
        <f t="shared" si="5"/>
        <v>983</v>
      </c>
      <c r="N19" s="45">
        <f>'[1]2021'!$C$887</f>
        <v>118</v>
      </c>
      <c r="O19" s="24">
        <f t="shared" si="6"/>
        <v>1106</v>
      </c>
      <c r="P19" s="1">
        <f>'[1]2021'!$F$887</f>
        <v>71</v>
      </c>
      <c r="Q19" s="24">
        <f t="shared" si="7"/>
        <v>1284</v>
      </c>
      <c r="R19" s="1">
        <f>'[1]2021'!$I$887</f>
        <v>87</v>
      </c>
      <c r="S19" s="24">
        <f t="shared" si="8"/>
        <v>1481</v>
      </c>
      <c r="T19" s="1">
        <f>'[1]2021'!$C$900</f>
        <v>77</v>
      </c>
      <c r="U19" s="24">
        <f t="shared" si="9"/>
        <v>1257</v>
      </c>
      <c r="V19" s="6"/>
      <c r="W19" s="1" t="str">
        <f>'[2]2021'!$D$33</f>
        <v>Outlaws</v>
      </c>
      <c r="X19" s="1" t="s">
        <v>4</v>
      </c>
    </row>
    <row r="20" spans="1:24" x14ac:dyDescent="0.25">
      <c r="A20" s="2">
        <v>18</v>
      </c>
      <c r="B20" s="1">
        <f>'[1]2021'!$C$914</f>
        <v>88</v>
      </c>
      <c r="C20" s="24">
        <f t="shared" si="0"/>
        <v>1433</v>
      </c>
      <c r="D20" s="1">
        <f>'[1]2021'!$F$914</f>
        <v>110</v>
      </c>
      <c r="E20" s="24">
        <f t="shared" si="1"/>
        <v>1348</v>
      </c>
      <c r="F20" s="1">
        <f>'[1]2021'!$I$914</f>
        <v>81</v>
      </c>
      <c r="G20" s="24">
        <f t="shared" si="2"/>
        <v>1352</v>
      </c>
      <c r="H20" s="45">
        <f>'[1]2021'!$C$927</f>
        <v>120</v>
      </c>
      <c r="I20" s="24">
        <f t="shared" si="3"/>
        <v>1702</v>
      </c>
      <c r="J20" s="1">
        <f>'[1]2021'!$F$927</f>
        <v>36</v>
      </c>
      <c r="K20" s="24">
        <f t="shared" si="4"/>
        <v>964</v>
      </c>
      <c r="L20" s="1">
        <f>'[1]2021'!$I$927</f>
        <v>46</v>
      </c>
      <c r="M20" s="24">
        <f t="shared" si="5"/>
        <v>1029</v>
      </c>
      <c r="N20" s="1">
        <f>'[1]2021'!$C$940</f>
        <v>69</v>
      </c>
      <c r="O20" s="24">
        <f t="shared" si="6"/>
        <v>1175</v>
      </c>
      <c r="P20" s="1">
        <f>'[1]2021'!$F$940</f>
        <v>53</v>
      </c>
      <c r="Q20" s="24">
        <f t="shared" si="7"/>
        <v>1337</v>
      </c>
      <c r="R20" s="1">
        <f>'[1]2021'!$I$940</f>
        <v>70</v>
      </c>
      <c r="S20" s="24">
        <f t="shared" si="8"/>
        <v>1551</v>
      </c>
      <c r="T20" s="1">
        <f>'[1]2021'!$C$953</f>
        <v>91</v>
      </c>
      <c r="U20" s="24">
        <f t="shared" si="9"/>
        <v>1348</v>
      </c>
      <c r="V20" s="6"/>
      <c r="W20" s="1" t="str">
        <f>'[2]2021'!$D$34</f>
        <v>Frogs</v>
      </c>
      <c r="X20" s="1" t="s">
        <v>4</v>
      </c>
    </row>
    <row r="21" spans="1:24" x14ac:dyDescent="0.25">
      <c r="A21" s="2">
        <v>19</v>
      </c>
      <c r="B21" s="1">
        <f>'[1]2021'!$C$967</f>
        <v>38</v>
      </c>
      <c r="C21" s="24">
        <f t="shared" si="0"/>
        <v>1471</v>
      </c>
      <c r="D21" s="1">
        <f>'[1]2021'!$F$967</f>
        <v>68</v>
      </c>
      <c r="E21" s="24">
        <f t="shared" si="0"/>
        <v>1416</v>
      </c>
      <c r="F21" s="1">
        <f>'[1]2021'!$I$967</f>
        <v>105</v>
      </c>
      <c r="G21" s="24">
        <f t="shared" si="0"/>
        <v>1457</v>
      </c>
      <c r="H21" s="45">
        <f>'[1]2021'!$C$980</f>
        <v>120</v>
      </c>
      <c r="I21" s="24">
        <f t="shared" si="0"/>
        <v>1822</v>
      </c>
      <c r="J21" s="1">
        <f>'[1]2021'!$F$980</f>
        <v>22</v>
      </c>
      <c r="K21" s="24">
        <f t="shared" si="0"/>
        <v>986</v>
      </c>
      <c r="L21" s="1">
        <f>'[1]2021'!$I$980</f>
        <v>48</v>
      </c>
      <c r="M21" s="24">
        <f t="shared" si="0"/>
        <v>1077</v>
      </c>
      <c r="N21" s="1">
        <f>'[1]2021'!$C$993</f>
        <v>14</v>
      </c>
      <c r="O21" s="24">
        <f t="shared" si="0"/>
        <v>1189</v>
      </c>
      <c r="P21" s="1">
        <f>'[1]2021'!$F$993</f>
        <v>46</v>
      </c>
      <c r="Q21" s="24">
        <f t="shared" si="0"/>
        <v>1383</v>
      </c>
      <c r="R21" s="1">
        <f>'[1]2021'!$I$993</f>
        <v>40</v>
      </c>
      <c r="S21" s="24">
        <f t="shared" si="8"/>
        <v>1591</v>
      </c>
      <c r="T21" s="1">
        <f>'[1]2021'!$C$1006</f>
        <v>55</v>
      </c>
      <c r="U21" s="24">
        <f t="shared" si="8"/>
        <v>1403</v>
      </c>
      <c r="V21" s="6"/>
      <c r="W21" s="1" t="str">
        <f>'[2]2021'!$D$35</f>
        <v>Frogs</v>
      </c>
      <c r="X21" s="1" t="s">
        <v>4</v>
      </c>
    </row>
    <row r="22" spans="1:24" x14ac:dyDescent="0.25">
      <c r="A22" s="2">
        <v>20</v>
      </c>
      <c r="B22" s="1">
        <f>'[1]2021'!$C$1020</f>
        <v>0</v>
      </c>
      <c r="C22" s="24">
        <f t="shared" ref="C22:U23" si="10">C21+B22</f>
        <v>1471</v>
      </c>
      <c r="D22" s="1">
        <f>'[1]2021'!$F$1020</f>
        <v>28</v>
      </c>
      <c r="E22" s="24">
        <f t="shared" si="10"/>
        <v>1444</v>
      </c>
      <c r="F22" s="46">
        <f>'[1]2021'!$I$1020</f>
        <v>109</v>
      </c>
      <c r="G22" s="24">
        <f t="shared" si="10"/>
        <v>1566</v>
      </c>
      <c r="H22" s="1">
        <f>'[1]2021'!$C$1033</f>
        <v>82</v>
      </c>
      <c r="I22" s="24">
        <f t="shared" si="10"/>
        <v>1904</v>
      </c>
      <c r="J22" s="1">
        <f>'[1]2021'!$F$1033</f>
        <v>20</v>
      </c>
      <c r="K22" s="24">
        <f t="shared" si="10"/>
        <v>1006</v>
      </c>
      <c r="L22" s="1">
        <f>'[1]2021'!$I$1033</f>
        <v>53</v>
      </c>
      <c r="M22" s="24">
        <f t="shared" si="10"/>
        <v>1130</v>
      </c>
      <c r="N22" s="1">
        <f>'[1]2021'!$C$1046</f>
        <v>30</v>
      </c>
      <c r="O22" s="24">
        <f t="shared" si="10"/>
        <v>1219</v>
      </c>
      <c r="P22" s="1">
        <f>'[1]2021'!$F$1046</f>
        <v>26</v>
      </c>
      <c r="Q22" s="24">
        <f t="shared" si="10"/>
        <v>1409</v>
      </c>
      <c r="R22" s="1">
        <f>'[1]2021'!$I$1046</f>
        <v>58</v>
      </c>
      <c r="S22" s="24">
        <f t="shared" si="10"/>
        <v>1649</v>
      </c>
      <c r="T22" s="1">
        <f>'[1]2021'!$C$1059</f>
        <v>60</v>
      </c>
      <c r="U22" s="24">
        <f t="shared" si="10"/>
        <v>1463</v>
      </c>
      <c r="V22" s="6"/>
      <c r="W22" s="1" t="str">
        <f>'[2]2021'!$D$36</f>
        <v>Family</v>
      </c>
      <c r="X22" s="1" t="s">
        <v>4</v>
      </c>
    </row>
    <row r="23" spans="1:24" x14ac:dyDescent="0.25">
      <c r="A23" s="2">
        <v>21</v>
      </c>
      <c r="B23" s="1">
        <f>'[1]2021'!$C$1073</f>
        <v>0</v>
      </c>
      <c r="C23" s="24">
        <f t="shared" si="10"/>
        <v>1471</v>
      </c>
      <c r="D23" s="1">
        <f>'[1]2021'!$F$1073</f>
        <v>25</v>
      </c>
      <c r="E23" s="24">
        <f t="shared" si="10"/>
        <v>1469</v>
      </c>
      <c r="F23" s="1">
        <f>'[1]2021'!$I$1073</f>
        <v>13</v>
      </c>
      <c r="G23" s="24">
        <f t="shared" si="10"/>
        <v>1579</v>
      </c>
      <c r="H23" s="9">
        <f>'[1]2021'!$C$1086</f>
        <v>44</v>
      </c>
      <c r="I23" s="24">
        <f t="shared" si="10"/>
        <v>1948</v>
      </c>
      <c r="J23" s="1">
        <f>'[1]2021'!$F$1086</f>
        <v>21</v>
      </c>
      <c r="K23" s="24">
        <f t="shared" si="10"/>
        <v>1027</v>
      </c>
      <c r="L23" s="1">
        <f>'[1]2021'!$I$1086</f>
        <v>30</v>
      </c>
      <c r="M23" s="24">
        <f t="shared" si="10"/>
        <v>1160</v>
      </c>
      <c r="N23" s="1">
        <f>'[1]2021'!$C$1099</f>
        <v>6</v>
      </c>
      <c r="O23" s="24">
        <f t="shared" si="10"/>
        <v>1225</v>
      </c>
      <c r="P23" s="1">
        <f>'[1]2021'!$F$1099</f>
        <v>36</v>
      </c>
      <c r="Q23" s="24">
        <f t="shared" si="10"/>
        <v>1445</v>
      </c>
      <c r="R23" s="1">
        <f>'[1]2021'!$I$1099</f>
        <v>29</v>
      </c>
      <c r="S23" s="24">
        <f t="shared" si="10"/>
        <v>1678</v>
      </c>
      <c r="T23" s="1">
        <f>'[1]2021'!$C$1112</f>
        <v>34</v>
      </c>
      <c r="U23" s="24">
        <f t="shared" si="10"/>
        <v>1497</v>
      </c>
      <c r="V23" s="6"/>
      <c r="W23" s="1" t="str">
        <f>'[2]2021'!$D$37</f>
        <v>Frogs</v>
      </c>
      <c r="X23" s="1" t="s">
        <v>4</v>
      </c>
    </row>
    <row r="24" spans="1:24" x14ac:dyDescent="0.25">
      <c r="A24" s="2">
        <v>22</v>
      </c>
      <c r="B24" s="1">
        <f>'[1]2021'!$C$1126</f>
        <v>0</v>
      </c>
      <c r="C24" s="24">
        <f t="shared" ref="C24" si="11">C23+B24</f>
        <v>1471</v>
      </c>
      <c r="D24" s="1">
        <f>'[1]2021'!$F$1126</f>
        <v>15</v>
      </c>
      <c r="E24" s="24">
        <f t="shared" ref="E24" si="12">E23+D24</f>
        <v>1484</v>
      </c>
      <c r="F24" s="1">
        <f>'[1]2021'!$I$1126</f>
        <v>19</v>
      </c>
      <c r="G24" s="24">
        <f t="shared" ref="G24" si="13">G23+F24</f>
        <v>1598</v>
      </c>
      <c r="H24" s="9">
        <f>'[1]2021'!$C$1139</f>
        <v>13</v>
      </c>
      <c r="I24" s="24">
        <f t="shared" ref="I24" si="14">I23+H24</f>
        <v>1961</v>
      </c>
      <c r="J24" s="1">
        <f>'[1]2021'!$F$1139</f>
        <v>0</v>
      </c>
      <c r="K24" s="24">
        <f t="shared" ref="K24" si="15">K23+J24</f>
        <v>1027</v>
      </c>
      <c r="L24" s="1">
        <f>'[1]2021'!$I$1139</f>
        <v>15</v>
      </c>
      <c r="M24" s="24">
        <f t="shared" ref="M24" si="16">M23+L24</f>
        <v>1175</v>
      </c>
      <c r="N24" s="1">
        <f>'[1]2021'!$C$1152</f>
        <v>0</v>
      </c>
      <c r="O24" s="24">
        <f t="shared" ref="O24" si="17">O23+N24</f>
        <v>1225</v>
      </c>
      <c r="P24" s="46">
        <f>'[1]2021'!$F$1152</f>
        <v>41</v>
      </c>
      <c r="Q24" s="24">
        <f t="shared" ref="Q24" si="18">Q23+P24</f>
        <v>1486</v>
      </c>
      <c r="R24" s="1">
        <f>'[1]2021'!$I$1152</f>
        <v>0</v>
      </c>
      <c r="S24" s="24">
        <f t="shared" ref="S24" si="19">S23+R24</f>
        <v>1678</v>
      </c>
      <c r="T24" s="1">
        <f>'[1]2021'!$C$1165</f>
        <v>24</v>
      </c>
      <c r="U24" s="24">
        <f t="shared" ref="U24" si="20">U23+T24</f>
        <v>1521</v>
      </c>
      <c r="V24" s="6"/>
      <c r="W24" s="1" t="str">
        <f>'[2]2021'!$D$38</f>
        <v>Poets</v>
      </c>
      <c r="X24" s="1" t="s">
        <v>4</v>
      </c>
    </row>
    <row r="25" spans="1:24" x14ac:dyDescent="0.25">
      <c r="A25" s="2" t="s">
        <v>12</v>
      </c>
      <c r="B25" s="1"/>
      <c r="C25" s="24">
        <f>C23+B25</f>
        <v>1471</v>
      </c>
      <c r="D25" s="1"/>
      <c r="E25" s="24">
        <f>E23+D25</f>
        <v>1469</v>
      </c>
      <c r="F25" s="1"/>
      <c r="G25" s="24">
        <f>G23+F25</f>
        <v>1579</v>
      </c>
      <c r="H25" s="9"/>
      <c r="I25" s="24">
        <f>I23+H25</f>
        <v>1948</v>
      </c>
      <c r="J25" s="1"/>
      <c r="K25" s="24">
        <f>K23+J25</f>
        <v>1027</v>
      </c>
      <c r="L25" s="1"/>
      <c r="M25" s="24">
        <f>M23+L25</f>
        <v>1160</v>
      </c>
      <c r="N25" s="1"/>
      <c r="O25" s="24">
        <f>O23+N25</f>
        <v>1225</v>
      </c>
      <c r="P25" s="1"/>
      <c r="Q25" s="24">
        <f>Q23+P25</f>
        <v>1445</v>
      </c>
      <c r="R25" s="1"/>
      <c r="S25" s="24">
        <f>S23+R25</f>
        <v>1678</v>
      </c>
      <c r="T25" s="1"/>
      <c r="U25" s="24">
        <f>U23+T25</f>
        <v>1497</v>
      </c>
      <c r="V25" s="6"/>
      <c r="W25" s="25" t="s">
        <v>33</v>
      </c>
      <c r="X25" s="25"/>
    </row>
    <row r="26" spans="1:24" x14ac:dyDescent="0.25">
      <c r="A26" s="2" t="s">
        <v>14</v>
      </c>
      <c r="B26" s="1">
        <f>'[1]2021'!$C$1181</f>
        <v>10</v>
      </c>
      <c r="C26" s="1" t="s">
        <v>17</v>
      </c>
      <c r="D26" s="1">
        <f>'[1]2021'!$F$1181</f>
        <v>16</v>
      </c>
      <c r="E26" s="1" t="s">
        <v>21</v>
      </c>
      <c r="F26" s="1">
        <f>'[1]2021'!$I$1181</f>
        <v>11</v>
      </c>
      <c r="G26" s="1" t="s">
        <v>20</v>
      </c>
      <c r="H26" s="1">
        <f>'[1]2021'!$C$1195</f>
        <v>26</v>
      </c>
      <c r="I26" s="1" t="s">
        <v>18</v>
      </c>
      <c r="J26" s="1">
        <f>'[1]2021'!$F$1195</f>
        <v>21</v>
      </c>
      <c r="K26" s="1" t="s">
        <v>34</v>
      </c>
      <c r="L26" s="1">
        <f>'[1]2021'!$I$1195</f>
        <v>33</v>
      </c>
      <c r="M26" s="1" t="s">
        <v>23</v>
      </c>
      <c r="N26" s="1">
        <f>'[1]2021'!$C$1209</f>
        <v>2</v>
      </c>
      <c r="O26" s="1" t="s">
        <v>24</v>
      </c>
      <c r="P26" s="1">
        <f>'[1]2021'!$F$1209</f>
        <v>5</v>
      </c>
      <c r="Q26" s="1" t="s">
        <v>19</v>
      </c>
      <c r="R26" s="38">
        <f>'[1]2021'!$I$1209</f>
        <v>50</v>
      </c>
      <c r="S26" s="1" t="s">
        <v>22</v>
      </c>
      <c r="T26" s="1">
        <f>'[1]2021'!$C$1223</f>
        <v>48</v>
      </c>
      <c r="U26" s="1" t="s">
        <v>16</v>
      </c>
      <c r="V26" s="1"/>
      <c r="W26" s="35" t="s">
        <v>4</v>
      </c>
      <c r="X26" s="35"/>
    </row>
    <row r="27" spans="1:24" x14ac:dyDescent="0.25">
      <c r="A27" s="23" t="s">
        <v>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</sheetData>
  <pageMargins left="0.7" right="0.7" top="0.75" bottom="0.75" header="0.3" footer="0.3"/>
  <pageSetup orientation="portrait" r:id="rId1"/>
  <ignoredErrors>
    <ignoredError sqref="D9 D10:D24 F9:F24 H9:H24 J9:T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116B-15E3-4827-A8C6-B4F47E2EF089}">
  <dimension ref="A1:X27"/>
  <sheetViews>
    <sheetView workbookViewId="0">
      <selection activeCell="S12" sqref="S12"/>
    </sheetView>
  </sheetViews>
  <sheetFormatPr defaultRowHeight="13.2" x14ac:dyDescent="0.25"/>
  <cols>
    <col min="1" max="1" width="7.77734375" bestFit="1" customWidth="1"/>
    <col min="2" max="2" width="7.77734375" customWidth="1"/>
    <col min="3" max="3" width="5.109375" bestFit="1" customWidth="1"/>
    <col min="4" max="4" width="5.77734375" customWidth="1"/>
    <col min="5" max="5" width="5.109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style="1" bestFit="1" customWidth="1"/>
    <col min="20" max="20" width="5.77734375" customWidth="1"/>
    <col min="21" max="21" width="5.109375" bestFit="1" customWidth="1"/>
    <col min="22" max="22" width="3.77734375" customWidth="1"/>
    <col min="23" max="23" width="11" bestFit="1" customWidth="1"/>
    <col min="24" max="24" width="8.44140625" bestFit="1" customWidth="1"/>
  </cols>
  <sheetData>
    <row r="1" spans="1:24" x14ac:dyDescent="0.25">
      <c r="A1" s="22" t="s">
        <v>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3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23</v>
      </c>
      <c r="C3" s="24">
        <f>B3</f>
        <v>23</v>
      </c>
      <c r="D3" s="1">
        <v>58</v>
      </c>
      <c r="E3" s="24">
        <f>D3</f>
        <v>58</v>
      </c>
      <c r="F3" s="1">
        <v>46</v>
      </c>
      <c r="G3" s="24">
        <f>F3</f>
        <v>46</v>
      </c>
      <c r="H3" s="36">
        <v>84</v>
      </c>
      <c r="I3" s="24">
        <f>H3</f>
        <v>84</v>
      </c>
      <c r="J3" s="34">
        <v>130</v>
      </c>
      <c r="K3" s="24">
        <f>J3</f>
        <v>130</v>
      </c>
      <c r="L3" s="1">
        <v>67</v>
      </c>
      <c r="M3" s="24">
        <f>L3</f>
        <v>67</v>
      </c>
      <c r="N3" s="1">
        <v>110</v>
      </c>
      <c r="O3" s="24">
        <f>N3</f>
        <v>110</v>
      </c>
      <c r="P3" s="1">
        <v>85</v>
      </c>
      <c r="Q3" s="24">
        <f>P3</f>
        <v>85</v>
      </c>
      <c r="R3" s="1">
        <v>97</v>
      </c>
      <c r="S3" s="24">
        <f>R3</f>
        <v>97</v>
      </c>
      <c r="T3" s="1">
        <v>75</v>
      </c>
      <c r="U3" s="24">
        <f>T3</f>
        <v>75</v>
      </c>
      <c r="V3" s="6"/>
      <c r="W3" s="1" t="s">
        <v>5</v>
      </c>
      <c r="X3" s="1" t="s">
        <v>5</v>
      </c>
    </row>
    <row r="4" spans="1:24" x14ac:dyDescent="0.25">
      <c r="A4" s="2">
        <v>2</v>
      </c>
      <c r="B4" s="1">
        <v>116</v>
      </c>
      <c r="C4" s="24">
        <f>C3+B4</f>
        <v>139</v>
      </c>
      <c r="D4" s="1">
        <v>67</v>
      </c>
      <c r="E4" s="24">
        <f>E3+D4</f>
        <v>125</v>
      </c>
      <c r="F4" s="34">
        <v>117</v>
      </c>
      <c r="G4" s="24">
        <f>G3+F4</f>
        <v>163</v>
      </c>
      <c r="H4" s="1">
        <v>64</v>
      </c>
      <c r="I4" s="24">
        <f>I3+H4</f>
        <v>148</v>
      </c>
      <c r="J4" s="1">
        <v>102</v>
      </c>
      <c r="K4" s="24">
        <f>K3+J4</f>
        <v>232</v>
      </c>
      <c r="L4" s="1">
        <v>71</v>
      </c>
      <c r="M4" s="24">
        <f>M3+L4</f>
        <v>138</v>
      </c>
      <c r="N4" s="1">
        <v>99</v>
      </c>
      <c r="O4" s="24">
        <f>O3+N4</f>
        <v>209</v>
      </c>
      <c r="P4" s="1">
        <v>64</v>
      </c>
      <c r="Q4" s="24">
        <f>Q3+P4</f>
        <v>149</v>
      </c>
      <c r="R4" s="1">
        <v>72</v>
      </c>
      <c r="S4" s="24">
        <f>S3+R4</f>
        <v>169</v>
      </c>
      <c r="T4" s="1">
        <v>90</v>
      </c>
      <c r="U4" s="24">
        <f>U3+T4</f>
        <v>165</v>
      </c>
      <c r="V4" s="6"/>
      <c r="W4" s="1" t="s">
        <v>3</v>
      </c>
      <c r="X4" s="1" t="s">
        <v>5</v>
      </c>
    </row>
    <row r="5" spans="1:24" x14ac:dyDescent="0.25">
      <c r="A5" s="2">
        <v>3</v>
      </c>
      <c r="B5" s="1">
        <v>100</v>
      </c>
      <c r="C5" s="24">
        <f t="shared" ref="C5:Q21" si="0">C4+B5</f>
        <v>239</v>
      </c>
      <c r="D5" s="1">
        <v>72</v>
      </c>
      <c r="E5" s="24">
        <f t="shared" ref="E5:E20" si="1">E4+D5</f>
        <v>197</v>
      </c>
      <c r="F5" s="1">
        <v>85</v>
      </c>
      <c r="G5" s="24">
        <f t="shared" ref="G5:G20" si="2">G4+F5</f>
        <v>248</v>
      </c>
      <c r="H5" s="1">
        <v>110</v>
      </c>
      <c r="I5" s="24">
        <f t="shared" ref="I5:I20" si="3">I4+H5</f>
        <v>258</v>
      </c>
      <c r="J5" s="1">
        <v>52</v>
      </c>
      <c r="K5" s="24">
        <f t="shared" ref="K5:K20" si="4">K4+J5</f>
        <v>284</v>
      </c>
      <c r="L5" s="1">
        <v>60</v>
      </c>
      <c r="M5" s="24">
        <f t="shared" ref="M5:M20" si="5">M4+L5</f>
        <v>198</v>
      </c>
      <c r="N5" s="1">
        <v>116</v>
      </c>
      <c r="O5" s="24">
        <f t="shared" ref="O5:O20" si="6">O4+N5</f>
        <v>325</v>
      </c>
      <c r="P5" s="1">
        <v>51</v>
      </c>
      <c r="Q5" s="24">
        <f t="shared" ref="Q5:Q20" si="7">Q4+P5</f>
        <v>200</v>
      </c>
      <c r="R5" s="1">
        <v>121</v>
      </c>
      <c r="S5" s="24">
        <f t="shared" ref="S5:U21" si="8">S4+R5</f>
        <v>290</v>
      </c>
      <c r="T5" s="34">
        <v>138</v>
      </c>
      <c r="U5" s="24">
        <f t="shared" ref="U5:U20" si="9">U4+T5</f>
        <v>303</v>
      </c>
      <c r="V5" s="6"/>
      <c r="W5" s="1" t="s">
        <v>10</v>
      </c>
      <c r="X5" s="1" t="s">
        <v>7</v>
      </c>
    </row>
    <row r="6" spans="1:24" x14ac:dyDescent="0.25">
      <c r="A6" s="2">
        <v>4</v>
      </c>
      <c r="B6" s="1">
        <v>85</v>
      </c>
      <c r="C6" s="24">
        <f t="shared" si="0"/>
        <v>324</v>
      </c>
      <c r="D6" s="1">
        <v>72</v>
      </c>
      <c r="E6" s="24">
        <f t="shared" si="1"/>
        <v>269</v>
      </c>
      <c r="F6" s="1">
        <v>67</v>
      </c>
      <c r="G6" s="24">
        <f t="shared" si="2"/>
        <v>315</v>
      </c>
      <c r="H6" s="1">
        <v>98</v>
      </c>
      <c r="I6" s="24">
        <f t="shared" si="3"/>
        <v>356</v>
      </c>
      <c r="J6" s="1">
        <v>91</v>
      </c>
      <c r="K6" s="24">
        <f t="shared" si="4"/>
        <v>375</v>
      </c>
      <c r="L6" s="1">
        <v>85</v>
      </c>
      <c r="M6" s="24">
        <f t="shared" si="5"/>
        <v>283</v>
      </c>
      <c r="N6" s="1">
        <v>49</v>
      </c>
      <c r="O6" s="24">
        <f t="shared" si="6"/>
        <v>374</v>
      </c>
      <c r="P6" s="34">
        <v>111</v>
      </c>
      <c r="Q6" s="24">
        <f t="shared" si="7"/>
        <v>311</v>
      </c>
      <c r="R6" s="1">
        <v>84</v>
      </c>
      <c r="S6" s="24">
        <f t="shared" si="8"/>
        <v>374</v>
      </c>
      <c r="T6" s="1">
        <v>33</v>
      </c>
      <c r="U6" s="24">
        <f t="shared" si="9"/>
        <v>336</v>
      </c>
      <c r="V6" s="6"/>
      <c r="W6" s="1" t="s">
        <v>8</v>
      </c>
      <c r="X6" s="1" t="s">
        <v>5</v>
      </c>
    </row>
    <row r="7" spans="1:24" x14ac:dyDescent="0.25">
      <c r="A7" s="2">
        <v>5</v>
      </c>
      <c r="B7" s="34">
        <v>108</v>
      </c>
      <c r="C7" s="24">
        <f t="shared" si="0"/>
        <v>432</v>
      </c>
      <c r="D7" s="1">
        <v>53</v>
      </c>
      <c r="E7" s="24">
        <f t="shared" si="1"/>
        <v>322</v>
      </c>
      <c r="F7" s="1">
        <v>74</v>
      </c>
      <c r="G7" s="24">
        <f t="shared" si="2"/>
        <v>389</v>
      </c>
      <c r="H7" s="1">
        <v>89</v>
      </c>
      <c r="I7" s="24">
        <f t="shared" si="3"/>
        <v>445</v>
      </c>
      <c r="J7" s="1">
        <v>44</v>
      </c>
      <c r="K7" s="24">
        <f t="shared" si="4"/>
        <v>419</v>
      </c>
      <c r="L7" s="1">
        <v>71</v>
      </c>
      <c r="M7" s="24">
        <f t="shared" si="5"/>
        <v>354</v>
      </c>
      <c r="N7" s="1">
        <v>82</v>
      </c>
      <c r="O7" s="24">
        <f t="shared" si="6"/>
        <v>456</v>
      </c>
      <c r="P7" s="1">
        <v>38</v>
      </c>
      <c r="Q7" s="24">
        <f t="shared" si="7"/>
        <v>349</v>
      </c>
      <c r="R7" s="1">
        <v>55</v>
      </c>
      <c r="S7" s="24">
        <f t="shared" si="8"/>
        <v>429</v>
      </c>
      <c r="T7" s="1">
        <v>78</v>
      </c>
      <c r="U7" s="24">
        <f t="shared" si="9"/>
        <v>414</v>
      </c>
      <c r="V7" s="6"/>
      <c r="W7" s="1" t="s">
        <v>1</v>
      </c>
      <c r="X7" s="1" t="s">
        <v>7</v>
      </c>
    </row>
    <row r="8" spans="1:24" x14ac:dyDescent="0.25">
      <c r="A8" s="2">
        <v>6</v>
      </c>
      <c r="B8" s="1">
        <v>33</v>
      </c>
      <c r="C8" s="24">
        <f t="shared" si="0"/>
        <v>465</v>
      </c>
      <c r="D8" s="1">
        <v>40</v>
      </c>
      <c r="E8" s="24">
        <f t="shared" si="1"/>
        <v>362</v>
      </c>
      <c r="F8" s="1">
        <v>30</v>
      </c>
      <c r="G8" s="24">
        <f t="shared" si="2"/>
        <v>419</v>
      </c>
      <c r="H8" s="1">
        <v>85</v>
      </c>
      <c r="I8" s="24">
        <f t="shared" si="3"/>
        <v>530</v>
      </c>
      <c r="J8" s="1">
        <v>83</v>
      </c>
      <c r="K8" s="24">
        <f t="shared" si="4"/>
        <v>502</v>
      </c>
      <c r="L8" s="1">
        <v>62</v>
      </c>
      <c r="M8" s="24">
        <f t="shared" si="5"/>
        <v>416</v>
      </c>
      <c r="N8" s="1">
        <v>41</v>
      </c>
      <c r="O8" s="24">
        <f t="shared" si="6"/>
        <v>497</v>
      </c>
      <c r="P8" s="34">
        <v>131</v>
      </c>
      <c r="Q8" s="24">
        <f t="shared" si="7"/>
        <v>480</v>
      </c>
      <c r="R8" s="1">
        <v>98</v>
      </c>
      <c r="S8" s="24">
        <f t="shared" si="8"/>
        <v>527</v>
      </c>
      <c r="T8" s="1">
        <v>97</v>
      </c>
      <c r="U8" s="24">
        <f t="shared" si="9"/>
        <v>511</v>
      </c>
      <c r="V8" s="6"/>
      <c r="W8" s="1" t="s">
        <v>8</v>
      </c>
      <c r="X8" s="1" t="s">
        <v>4</v>
      </c>
    </row>
    <row r="9" spans="1:24" x14ac:dyDescent="0.25">
      <c r="A9" s="2">
        <v>7</v>
      </c>
      <c r="B9" s="1">
        <v>37</v>
      </c>
      <c r="C9" s="24">
        <f t="shared" si="0"/>
        <v>502</v>
      </c>
      <c r="D9" s="1">
        <v>108</v>
      </c>
      <c r="E9" s="24">
        <f t="shared" si="1"/>
        <v>470</v>
      </c>
      <c r="F9" s="1">
        <v>66</v>
      </c>
      <c r="G9" s="24">
        <f t="shared" si="2"/>
        <v>485</v>
      </c>
      <c r="H9" s="1">
        <v>67</v>
      </c>
      <c r="I9" s="24">
        <f t="shared" si="3"/>
        <v>597</v>
      </c>
      <c r="J9" s="1">
        <v>47</v>
      </c>
      <c r="K9" s="24">
        <f t="shared" si="4"/>
        <v>549</v>
      </c>
      <c r="L9" s="1">
        <v>53</v>
      </c>
      <c r="M9" s="24">
        <f t="shared" si="5"/>
        <v>469</v>
      </c>
      <c r="N9" s="1">
        <v>87</v>
      </c>
      <c r="O9" s="24">
        <f t="shared" si="6"/>
        <v>584</v>
      </c>
      <c r="P9" s="1">
        <v>62</v>
      </c>
      <c r="Q9" s="24">
        <f t="shared" si="7"/>
        <v>542</v>
      </c>
      <c r="R9" s="34">
        <v>144</v>
      </c>
      <c r="S9" s="24">
        <f t="shared" si="8"/>
        <v>671</v>
      </c>
      <c r="T9" s="1">
        <v>102</v>
      </c>
      <c r="U9" s="24">
        <f t="shared" si="9"/>
        <v>613</v>
      </c>
      <c r="V9" s="6"/>
      <c r="W9" s="1" t="s">
        <v>9</v>
      </c>
      <c r="X9" s="1" t="s">
        <v>9</v>
      </c>
    </row>
    <row r="10" spans="1:24" x14ac:dyDescent="0.25">
      <c r="A10" s="2">
        <v>8</v>
      </c>
      <c r="B10" s="1">
        <v>52</v>
      </c>
      <c r="C10" s="24">
        <f t="shared" si="0"/>
        <v>554</v>
      </c>
      <c r="D10" s="1">
        <v>55</v>
      </c>
      <c r="E10" s="24">
        <f t="shared" si="1"/>
        <v>525</v>
      </c>
      <c r="F10" s="1">
        <v>51</v>
      </c>
      <c r="G10" s="24">
        <f t="shared" si="2"/>
        <v>536</v>
      </c>
      <c r="H10" s="1">
        <v>93</v>
      </c>
      <c r="I10" s="24">
        <f t="shared" si="3"/>
        <v>690</v>
      </c>
      <c r="J10" s="34">
        <v>119</v>
      </c>
      <c r="K10" s="24">
        <f t="shared" si="4"/>
        <v>668</v>
      </c>
      <c r="L10" s="1">
        <v>87</v>
      </c>
      <c r="M10" s="24">
        <f t="shared" si="5"/>
        <v>556</v>
      </c>
      <c r="N10" s="1">
        <v>61</v>
      </c>
      <c r="O10" s="24">
        <f t="shared" si="6"/>
        <v>645</v>
      </c>
      <c r="P10" s="1">
        <v>60</v>
      </c>
      <c r="Q10" s="24">
        <f t="shared" si="7"/>
        <v>602</v>
      </c>
      <c r="R10" s="1">
        <v>88</v>
      </c>
      <c r="S10" s="24">
        <f t="shared" si="8"/>
        <v>759</v>
      </c>
      <c r="T10" s="1">
        <v>61</v>
      </c>
      <c r="U10" s="24">
        <f t="shared" si="9"/>
        <v>674</v>
      </c>
      <c r="V10" s="6"/>
      <c r="W10" s="1" t="s">
        <v>5</v>
      </c>
      <c r="X10" s="1" t="s">
        <v>9</v>
      </c>
    </row>
    <row r="11" spans="1:24" x14ac:dyDescent="0.25">
      <c r="A11" s="2">
        <v>9</v>
      </c>
      <c r="B11" s="1">
        <v>112</v>
      </c>
      <c r="C11" s="24">
        <f t="shared" si="0"/>
        <v>666</v>
      </c>
      <c r="D11" s="1">
        <v>111</v>
      </c>
      <c r="E11" s="24">
        <f t="shared" si="1"/>
        <v>636</v>
      </c>
      <c r="F11" s="1">
        <v>87</v>
      </c>
      <c r="G11" s="24">
        <f t="shared" si="2"/>
        <v>623</v>
      </c>
      <c r="H11" s="1">
        <v>95</v>
      </c>
      <c r="I11" s="24">
        <f t="shared" si="3"/>
        <v>785</v>
      </c>
      <c r="J11" s="34">
        <v>120</v>
      </c>
      <c r="K11" s="24">
        <f t="shared" si="4"/>
        <v>788</v>
      </c>
      <c r="L11" s="1">
        <v>63</v>
      </c>
      <c r="M11" s="24">
        <f t="shared" si="5"/>
        <v>619</v>
      </c>
      <c r="N11" s="1">
        <v>75</v>
      </c>
      <c r="O11" s="24">
        <f t="shared" si="6"/>
        <v>720</v>
      </c>
      <c r="P11" s="1">
        <v>64</v>
      </c>
      <c r="Q11" s="24">
        <f t="shared" si="7"/>
        <v>666</v>
      </c>
      <c r="R11" s="1">
        <v>89</v>
      </c>
      <c r="S11" s="24">
        <f t="shared" si="8"/>
        <v>848</v>
      </c>
      <c r="T11" s="1">
        <v>73</v>
      </c>
      <c r="U11" s="24">
        <f t="shared" si="9"/>
        <v>747</v>
      </c>
      <c r="V11" s="6"/>
      <c r="W11" s="1" t="s">
        <v>5</v>
      </c>
      <c r="X11" s="1" t="s">
        <v>9</v>
      </c>
    </row>
    <row r="12" spans="1:24" x14ac:dyDescent="0.25">
      <c r="A12" s="2">
        <v>10</v>
      </c>
      <c r="B12" s="1">
        <v>71</v>
      </c>
      <c r="C12" s="24">
        <f t="shared" si="0"/>
        <v>737</v>
      </c>
      <c r="D12" s="1">
        <v>71</v>
      </c>
      <c r="E12" s="24">
        <f t="shared" si="1"/>
        <v>707</v>
      </c>
      <c r="F12" s="1">
        <v>88</v>
      </c>
      <c r="G12" s="24">
        <f t="shared" si="2"/>
        <v>711</v>
      </c>
      <c r="H12" s="1">
        <v>81</v>
      </c>
      <c r="I12" s="24">
        <f t="shared" si="3"/>
        <v>866</v>
      </c>
      <c r="J12" s="1">
        <v>63</v>
      </c>
      <c r="K12" s="24">
        <f t="shared" si="4"/>
        <v>851</v>
      </c>
      <c r="L12" s="1">
        <v>35</v>
      </c>
      <c r="M12" s="24">
        <f t="shared" si="5"/>
        <v>654</v>
      </c>
      <c r="N12" s="1">
        <v>71</v>
      </c>
      <c r="O12" s="24">
        <f t="shared" si="6"/>
        <v>791</v>
      </c>
      <c r="P12" s="1">
        <v>76</v>
      </c>
      <c r="Q12" s="24">
        <f t="shared" si="7"/>
        <v>742</v>
      </c>
      <c r="R12" s="34">
        <v>109</v>
      </c>
      <c r="S12" s="24">
        <f t="shared" si="8"/>
        <v>957</v>
      </c>
      <c r="T12" s="1">
        <v>76</v>
      </c>
      <c r="U12" s="24">
        <f t="shared" si="9"/>
        <v>823</v>
      </c>
      <c r="V12" s="6"/>
      <c r="W12" s="1" t="s">
        <v>9</v>
      </c>
      <c r="X12" s="1" t="s">
        <v>9</v>
      </c>
    </row>
    <row r="13" spans="1:24" x14ac:dyDescent="0.25">
      <c r="A13" s="2">
        <v>11</v>
      </c>
      <c r="B13" s="1">
        <v>74</v>
      </c>
      <c r="C13" s="24">
        <f t="shared" si="0"/>
        <v>811</v>
      </c>
      <c r="D13" s="1">
        <v>51</v>
      </c>
      <c r="E13" s="24">
        <f t="shared" si="1"/>
        <v>758</v>
      </c>
      <c r="F13" s="1">
        <v>48</v>
      </c>
      <c r="G13" s="24">
        <f t="shared" si="2"/>
        <v>759</v>
      </c>
      <c r="H13" s="1">
        <v>77</v>
      </c>
      <c r="I13" s="24">
        <f t="shared" si="3"/>
        <v>943</v>
      </c>
      <c r="J13" s="1">
        <v>63</v>
      </c>
      <c r="K13" s="24">
        <f t="shared" si="4"/>
        <v>914</v>
      </c>
      <c r="L13" s="1">
        <v>78</v>
      </c>
      <c r="M13" s="24">
        <f t="shared" si="5"/>
        <v>732</v>
      </c>
      <c r="N13" s="34">
        <v>86</v>
      </c>
      <c r="O13" s="24">
        <f t="shared" si="6"/>
        <v>877</v>
      </c>
      <c r="P13" s="1">
        <v>77</v>
      </c>
      <c r="Q13" s="24">
        <f t="shared" si="7"/>
        <v>819</v>
      </c>
      <c r="R13" s="1">
        <v>76</v>
      </c>
      <c r="S13" s="24">
        <f t="shared" si="8"/>
        <v>1033</v>
      </c>
      <c r="T13" s="1">
        <v>38</v>
      </c>
      <c r="U13" s="24">
        <f t="shared" si="9"/>
        <v>861</v>
      </c>
      <c r="V13" s="6"/>
      <c r="W13" s="1" t="s">
        <v>7</v>
      </c>
      <c r="X13" s="1" t="s">
        <v>9</v>
      </c>
    </row>
    <row r="14" spans="1:24" x14ac:dyDescent="0.25">
      <c r="A14" s="2">
        <v>12</v>
      </c>
      <c r="B14" s="1">
        <v>59</v>
      </c>
      <c r="C14" s="24">
        <f t="shared" si="0"/>
        <v>870</v>
      </c>
      <c r="D14" s="1">
        <v>38</v>
      </c>
      <c r="E14" s="24">
        <f t="shared" si="1"/>
        <v>796</v>
      </c>
      <c r="F14" s="1">
        <v>58</v>
      </c>
      <c r="G14" s="24">
        <f t="shared" si="2"/>
        <v>817</v>
      </c>
      <c r="H14" s="1">
        <v>111</v>
      </c>
      <c r="I14" s="24">
        <f t="shared" si="3"/>
        <v>1054</v>
      </c>
      <c r="J14" s="1">
        <v>35</v>
      </c>
      <c r="K14" s="24">
        <f t="shared" si="4"/>
        <v>949</v>
      </c>
      <c r="L14" s="34">
        <v>168</v>
      </c>
      <c r="M14" s="24">
        <f t="shared" si="5"/>
        <v>900</v>
      </c>
      <c r="N14" s="1">
        <v>71</v>
      </c>
      <c r="O14" s="24">
        <f t="shared" si="6"/>
        <v>948</v>
      </c>
      <c r="P14" s="1">
        <v>111</v>
      </c>
      <c r="Q14" s="24">
        <f t="shared" si="7"/>
        <v>930</v>
      </c>
      <c r="R14" s="1">
        <v>89</v>
      </c>
      <c r="S14" s="24">
        <f t="shared" si="8"/>
        <v>1122</v>
      </c>
      <c r="T14" s="1">
        <v>37</v>
      </c>
      <c r="U14" s="24">
        <f t="shared" si="9"/>
        <v>898</v>
      </c>
      <c r="V14" s="6"/>
      <c r="W14" s="1" t="s">
        <v>6</v>
      </c>
      <c r="X14" s="1" t="s">
        <v>9</v>
      </c>
    </row>
    <row r="15" spans="1:24" x14ac:dyDescent="0.25">
      <c r="A15" s="2">
        <v>13</v>
      </c>
      <c r="B15" s="1">
        <v>48</v>
      </c>
      <c r="C15" s="24">
        <f t="shared" si="0"/>
        <v>918</v>
      </c>
      <c r="D15" s="1">
        <v>69</v>
      </c>
      <c r="E15" s="24">
        <f t="shared" si="1"/>
        <v>865</v>
      </c>
      <c r="F15" s="1">
        <v>93</v>
      </c>
      <c r="G15" s="24">
        <f t="shared" si="2"/>
        <v>910</v>
      </c>
      <c r="H15" s="1">
        <v>63</v>
      </c>
      <c r="I15" s="24">
        <f t="shared" si="3"/>
        <v>1117</v>
      </c>
      <c r="J15" s="1">
        <v>98</v>
      </c>
      <c r="K15" s="24">
        <f t="shared" si="4"/>
        <v>1047</v>
      </c>
      <c r="L15" s="1">
        <v>61</v>
      </c>
      <c r="M15" s="24">
        <f t="shared" si="5"/>
        <v>961</v>
      </c>
      <c r="N15" s="1">
        <v>38</v>
      </c>
      <c r="O15" s="24">
        <f t="shared" si="6"/>
        <v>986</v>
      </c>
      <c r="P15" s="1">
        <v>67</v>
      </c>
      <c r="Q15" s="24">
        <f t="shared" si="7"/>
        <v>997</v>
      </c>
      <c r="R15" s="1">
        <v>71</v>
      </c>
      <c r="S15" s="24">
        <f t="shared" si="8"/>
        <v>1193</v>
      </c>
      <c r="T15" s="34">
        <v>101</v>
      </c>
      <c r="U15" s="24">
        <f t="shared" si="9"/>
        <v>999</v>
      </c>
      <c r="V15" s="6"/>
      <c r="W15" s="1" t="s">
        <v>10</v>
      </c>
      <c r="X15" s="1" t="s">
        <v>9</v>
      </c>
    </row>
    <row r="16" spans="1:24" x14ac:dyDescent="0.25">
      <c r="A16" s="2">
        <v>14</v>
      </c>
      <c r="B16" s="1">
        <v>68</v>
      </c>
      <c r="C16" s="24">
        <f t="shared" si="0"/>
        <v>986</v>
      </c>
      <c r="D16" s="1">
        <v>104</v>
      </c>
      <c r="E16" s="24">
        <f t="shared" si="1"/>
        <v>969</v>
      </c>
      <c r="F16" s="1">
        <v>71</v>
      </c>
      <c r="G16" s="24">
        <f t="shared" si="2"/>
        <v>981</v>
      </c>
      <c r="H16" s="1">
        <v>64</v>
      </c>
      <c r="I16" s="24">
        <f t="shared" si="3"/>
        <v>1181</v>
      </c>
      <c r="J16" s="1">
        <v>101</v>
      </c>
      <c r="K16" s="24">
        <f t="shared" si="4"/>
        <v>1148</v>
      </c>
      <c r="L16" s="1">
        <v>101</v>
      </c>
      <c r="M16" s="24">
        <f t="shared" si="5"/>
        <v>1062</v>
      </c>
      <c r="N16" s="1">
        <v>65</v>
      </c>
      <c r="O16" s="24">
        <f t="shared" si="6"/>
        <v>1051</v>
      </c>
      <c r="P16" s="1">
        <v>85</v>
      </c>
      <c r="Q16" s="24">
        <f t="shared" si="7"/>
        <v>1082</v>
      </c>
      <c r="R16" s="34">
        <v>109</v>
      </c>
      <c r="S16" s="24">
        <f t="shared" si="8"/>
        <v>1302</v>
      </c>
      <c r="T16" s="1">
        <v>74</v>
      </c>
      <c r="U16" s="24">
        <f t="shared" si="9"/>
        <v>1073</v>
      </c>
      <c r="V16" s="6"/>
      <c r="W16" s="1" t="s">
        <v>9</v>
      </c>
      <c r="X16" s="1" t="s">
        <v>9</v>
      </c>
    </row>
    <row r="17" spans="1:24" x14ac:dyDescent="0.25">
      <c r="A17" s="2">
        <v>15</v>
      </c>
      <c r="B17" s="1">
        <v>54</v>
      </c>
      <c r="C17" s="24">
        <f t="shared" si="0"/>
        <v>1040</v>
      </c>
      <c r="D17" s="1">
        <v>37</v>
      </c>
      <c r="E17" s="24">
        <f t="shared" si="1"/>
        <v>1006</v>
      </c>
      <c r="F17" s="34">
        <v>118</v>
      </c>
      <c r="G17" s="24">
        <f t="shared" si="2"/>
        <v>1099</v>
      </c>
      <c r="H17" s="1">
        <v>64</v>
      </c>
      <c r="I17" s="24">
        <f t="shared" si="3"/>
        <v>1245</v>
      </c>
      <c r="J17" s="1">
        <v>103</v>
      </c>
      <c r="K17" s="24">
        <f t="shared" si="4"/>
        <v>1251</v>
      </c>
      <c r="L17" s="1">
        <v>71</v>
      </c>
      <c r="M17" s="24">
        <f t="shared" si="5"/>
        <v>1133</v>
      </c>
      <c r="N17" s="1">
        <v>71</v>
      </c>
      <c r="O17" s="24">
        <f t="shared" si="6"/>
        <v>1122</v>
      </c>
      <c r="P17" s="1">
        <v>83</v>
      </c>
      <c r="Q17" s="24">
        <f t="shared" si="7"/>
        <v>1165</v>
      </c>
      <c r="R17" s="1">
        <v>113</v>
      </c>
      <c r="S17" s="24">
        <f t="shared" si="8"/>
        <v>1415</v>
      </c>
      <c r="T17" s="1">
        <v>76</v>
      </c>
      <c r="U17" s="24">
        <f t="shared" si="9"/>
        <v>1149</v>
      </c>
      <c r="V17" s="6"/>
      <c r="W17" s="1" t="s">
        <v>3</v>
      </c>
      <c r="X17" s="1" t="s">
        <v>9</v>
      </c>
    </row>
    <row r="18" spans="1:24" x14ac:dyDescent="0.25">
      <c r="A18" s="2">
        <v>16</v>
      </c>
      <c r="B18" s="1">
        <v>54</v>
      </c>
      <c r="C18" s="24">
        <f t="shared" si="0"/>
        <v>1094</v>
      </c>
      <c r="D18" s="1">
        <v>107</v>
      </c>
      <c r="E18" s="24">
        <f t="shared" si="1"/>
        <v>1113</v>
      </c>
      <c r="F18" s="1">
        <v>106</v>
      </c>
      <c r="G18" s="24">
        <f t="shared" si="2"/>
        <v>1205</v>
      </c>
      <c r="H18" s="1">
        <v>70</v>
      </c>
      <c r="I18" s="24">
        <f t="shared" si="3"/>
        <v>1315</v>
      </c>
      <c r="J18" s="1">
        <v>55</v>
      </c>
      <c r="K18" s="24">
        <f t="shared" si="4"/>
        <v>1306</v>
      </c>
      <c r="L18" s="1">
        <v>40</v>
      </c>
      <c r="M18" s="24">
        <f t="shared" si="5"/>
        <v>1173</v>
      </c>
      <c r="N18" s="1">
        <v>59</v>
      </c>
      <c r="O18" s="24">
        <f t="shared" si="6"/>
        <v>1181</v>
      </c>
      <c r="P18" s="1">
        <v>96</v>
      </c>
      <c r="Q18" s="24">
        <f t="shared" si="7"/>
        <v>1261</v>
      </c>
      <c r="R18" s="34">
        <v>124</v>
      </c>
      <c r="S18" s="24">
        <f t="shared" si="8"/>
        <v>1539</v>
      </c>
      <c r="T18" s="1">
        <v>22</v>
      </c>
      <c r="U18" s="24">
        <f t="shared" si="9"/>
        <v>1171</v>
      </c>
      <c r="V18" s="6"/>
      <c r="W18" s="1" t="s">
        <v>9</v>
      </c>
      <c r="X18" s="1" t="s">
        <v>9</v>
      </c>
    </row>
    <row r="19" spans="1:24" x14ac:dyDescent="0.25">
      <c r="A19" s="2">
        <v>17</v>
      </c>
      <c r="B19" s="1">
        <v>71</v>
      </c>
      <c r="C19" s="24">
        <f t="shared" si="0"/>
        <v>1165</v>
      </c>
      <c r="D19" s="1">
        <v>63</v>
      </c>
      <c r="E19" s="24">
        <f t="shared" si="1"/>
        <v>1176</v>
      </c>
      <c r="F19" s="1">
        <v>87</v>
      </c>
      <c r="G19" s="24">
        <f t="shared" si="2"/>
        <v>1292</v>
      </c>
      <c r="H19" s="1">
        <v>93</v>
      </c>
      <c r="I19" s="24">
        <f t="shared" si="3"/>
        <v>1408</v>
      </c>
      <c r="J19" s="1">
        <v>80</v>
      </c>
      <c r="K19" s="24">
        <f t="shared" si="4"/>
        <v>1386</v>
      </c>
      <c r="L19" s="1">
        <v>100</v>
      </c>
      <c r="M19" s="24">
        <f t="shared" si="5"/>
        <v>1273</v>
      </c>
      <c r="N19" s="1">
        <v>97</v>
      </c>
      <c r="O19" s="24">
        <f t="shared" si="6"/>
        <v>1278</v>
      </c>
      <c r="P19" s="34">
        <v>180</v>
      </c>
      <c r="Q19" s="24">
        <f t="shared" si="7"/>
        <v>1441</v>
      </c>
      <c r="R19" s="1">
        <v>73</v>
      </c>
      <c r="S19" s="24">
        <f t="shared" si="8"/>
        <v>1612</v>
      </c>
      <c r="T19" s="1">
        <v>40</v>
      </c>
      <c r="U19" s="24">
        <f t="shared" si="9"/>
        <v>1211</v>
      </c>
      <c r="V19" s="6"/>
      <c r="W19" s="1" t="s">
        <v>8</v>
      </c>
      <c r="X19" s="1" t="s">
        <v>9</v>
      </c>
    </row>
    <row r="20" spans="1:24" x14ac:dyDescent="0.25">
      <c r="A20" s="2">
        <v>18</v>
      </c>
      <c r="B20" s="1">
        <v>45</v>
      </c>
      <c r="C20" s="24">
        <f t="shared" si="0"/>
        <v>1210</v>
      </c>
      <c r="D20" s="1">
        <v>40</v>
      </c>
      <c r="E20" s="24">
        <f t="shared" si="1"/>
        <v>1216</v>
      </c>
      <c r="F20" s="1">
        <v>57</v>
      </c>
      <c r="G20" s="24">
        <f t="shared" si="2"/>
        <v>1349</v>
      </c>
      <c r="H20" s="1">
        <v>13</v>
      </c>
      <c r="I20" s="24">
        <f t="shared" si="3"/>
        <v>1421</v>
      </c>
      <c r="J20" s="34">
        <v>73</v>
      </c>
      <c r="K20" s="24">
        <f t="shared" si="4"/>
        <v>1459</v>
      </c>
      <c r="L20" s="1">
        <v>61</v>
      </c>
      <c r="M20" s="24">
        <f t="shared" si="5"/>
        <v>1334</v>
      </c>
      <c r="N20" s="1">
        <v>65</v>
      </c>
      <c r="O20" s="24">
        <f t="shared" si="6"/>
        <v>1343</v>
      </c>
      <c r="P20" s="1">
        <v>53</v>
      </c>
      <c r="Q20" s="24">
        <f t="shared" si="7"/>
        <v>1494</v>
      </c>
      <c r="R20" s="1">
        <v>61</v>
      </c>
      <c r="S20" s="24">
        <f t="shared" si="8"/>
        <v>1673</v>
      </c>
      <c r="T20" s="1">
        <v>31</v>
      </c>
      <c r="U20" s="24">
        <f t="shared" si="9"/>
        <v>1242</v>
      </c>
      <c r="V20" s="6"/>
      <c r="W20" s="1" t="s">
        <v>5</v>
      </c>
      <c r="X20" s="1" t="s">
        <v>9</v>
      </c>
    </row>
    <row r="21" spans="1:24" x14ac:dyDescent="0.25">
      <c r="A21" s="2">
        <v>19</v>
      </c>
      <c r="B21" s="1">
        <v>9</v>
      </c>
      <c r="C21" s="24">
        <f t="shared" si="0"/>
        <v>1219</v>
      </c>
      <c r="D21" s="1">
        <v>47</v>
      </c>
      <c r="E21" s="24">
        <f t="shared" si="0"/>
        <v>1263</v>
      </c>
      <c r="F21" s="1">
        <v>20</v>
      </c>
      <c r="G21" s="24">
        <f t="shared" si="0"/>
        <v>1369</v>
      </c>
      <c r="H21" s="1">
        <v>29</v>
      </c>
      <c r="I21" s="24">
        <f t="shared" si="0"/>
        <v>1450</v>
      </c>
      <c r="J21" s="1">
        <v>15</v>
      </c>
      <c r="K21" s="24">
        <f t="shared" si="0"/>
        <v>1474</v>
      </c>
      <c r="L21" s="1">
        <v>6</v>
      </c>
      <c r="M21" s="24">
        <f t="shared" si="0"/>
        <v>1340</v>
      </c>
      <c r="N21" s="1">
        <v>37</v>
      </c>
      <c r="O21" s="24">
        <f t="shared" si="0"/>
        <v>1380</v>
      </c>
      <c r="P21" s="34">
        <v>57</v>
      </c>
      <c r="Q21" s="24">
        <f t="shared" si="0"/>
        <v>1551</v>
      </c>
      <c r="R21" s="1">
        <v>55</v>
      </c>
      <c r="S21" s="24">
        <f t="shared" si="8"/>
        <v>1728</v>
      </c>
      <c r="T21" s="1">
        <v>11</v>
      </c>
      <c r="U21" s="24">
        <f t="shared" si="8"/>
        <v>1253</v>
      </c>
      <c r="V21" s="6"/>
      <c r="W21" s="1" t="s">
        <v>8</v>
      </c>
      <c r="X21" s="1" t="s">
        <v>9</v>
      </c>
    </row>
    <row r="22" spans="1:24" x14ac:dyDescent="0.25">
      <c r="A22" s="2">
        <v>20</v>
      </c>
      <c r="B22" s="1">
        <v>0</v>
      </c>
      <c r="C22" s="24">
        <f t="shared" ref="C22:U24" si="10">C21+B22</f>
        <v>1219</v>
      </c>
      <c r="D22" s="1">
        <v>40</v>
      </c>
      <c r="E22" s="24">
        <f t="shared" si="10"/>
        <v>1303</v>
      </c>
      <c r="F22" s="1">
        <v>45</v>
      </c>
      <c r="G22" s="24">
        <f t="shared" si="10"/>
        <v>1414</v>
      </c>
      <c r="H22" s="1">
        <v>37</v>
      </c>
      <c r="I22" s="24">
        <f t="shared" si="10"/>
        <v>1487</v>
      </c>
      <c r="J22" s="1">
        <v>26</v>
      </c>
      <c r="K22" s="24">
        <f t="shared" si="10"/>
        <v>1500</v>
      </c>
      <c r="L22" s="1">
        <v>8</v>
      </c>
      <c r="M22" s="24">
        <f t="shared" si="10"/>
        <v>1348</v>
      </c>
      <c r="N22" s="1">
        <v>14</v>
      </c>
      <c r="O22" s="24">
        <f t="shared" si="10"/>
        <v>1394</v>
      </c>
      <c r="P22" s="1">
        <v>33</v>
      </c>
      <c r="Q22" s="24">
        <f t="shared" si="10"/>
        <v>1584</v>
      </c>
      <c r="R22" s="34">
        <v>53</v>
      </c>
      <c r="S22" s="24">
        <f t="shared" si="10"/>
        <v>1781</v>
      </c>
      <c r="T22" s="1">
        <v>0</v>
      </c>
      <c r="U22" s="24">
        <f t="shared" si="10"/>
        <v>1253</v>
      </c>
      <c r="V22" s="6"/>
      <c r="W22" s="1" t="s">
        <v>9</v>
      </c>
      <c r="X22" s="1" t="s">
        <v>9</v>
      </c>
    </row>
    <row r="23" spans="1:24" x14ac:dyDescent="0.25">
      <c r="A23" s="2">
        <v>21</v>
      </c>
      <c r="B23" s="1">
        <v>0</v>
      </c>
      <c r="C23" s="24">
        <f t="shared" si="10"/>
        <v>1219</v>
      </c>
      <c r="D23" s="1">
        <v>1</v>
      </c>
      <c r="E23" s="24">
        <f t="shared" si="10"/>
        <v>1304</v>
      </c>
      <c r="F23" s="1">
        <v>0</v>
      </c>
      <c r="G23" s="24">
        <f t="shared" si="10"/>
        <v>1414</v>
      </c>
      <c r="H23" s="9">
        <v>0</v>
      </c>
      <c r="I23" s="24">
        <f t="shared" si="10"/>
        <v>1487</v>
      </c>
      <c r="J23" s="1">
        <v>0</v>
      </c>
      <c r="K23" s="24">
        <f t="shared" si="10"/>
        <v>1500</v>
      </c>
      <c r="L23" s="1">
        <v>21</v>
      </c>
      <c r="M23" s="24">
        <f t="shared" si="10"/>
        <v>1369</v>
      </c>
      <c r="N23" s="1">
        <v>9</v>
      </c>
      <c r="O23" s="24">
        <f t="shared" si="10"/>
        <v>1403</v>
      </c>
      <c r="P23" s="1">
        <v>35</v>
      </c>
      <c r="Q23" s="24">
        <f t="shared" si="10"/>
        <v>1619</v>
      </c>
      <c r="R23" s="1">
        <v>49</v>
      </c>
      <c r="S23" s="24">
        <f t="shared" si="10"/>
        <v>1830</v>
      </c>
      <c r="T23" s="1">
        <v>0</v>
      </c>
      <c r="U23" s="24">
        <f t="shared" si="10"/>
        <v>1253</v>
      </c>
      <c r="V23" s="6"/>
      <c r="W23" s="1" t="s">
        <v>9</v>
      </c>
      <c r="X23" s="1" t="s">
        <v>9</v>
      </c>
    </row>
    <row r="24" spans="1:24" x14ac:dyDescent="0.25">
      <c r="A24" s="2" t="s">
        <v>12</v>
      </c>
      <c r="B24" s="1"/>
      <c r="C24" s="24">
        <f t="shared" si="10"/>
        <v>1219</v>
      </c>
      <c r="D24" s="1"/>
      <c r="E24" s="24">
        <f t="shared" si="10"/>
        <v>1304</v>
      </c>
      <c r="F24" s="1"/>
      <c r="G24" s="24">
        <f t="shared" si="10"/>
        <v>1414</v>
      </c>
      <c r="H24" s="9"/>
      <c r="I24" s="24">
        <f t="shared" si="10"/>
        <v>1487</v>
      </c>
      <c r="J24" s="1"/>
      <c r="K24" s="24">
        <f t="shared" si="10"/>
        <v>1500</v>
      </c>
      <c r="L24" s="1"/>
      <c r="M24" s="24">
        <f t="shared" si="10"/>
        <v>1369</v>
      </c>
      <c r="N24" s="1"/>
      <c r="O24" s="24">
        <f t="shared" si="10"/>
        <v>1403</v>
      </c>
      <c r="P24" s="1"/>
      <c r="Q24" s="24">
        <f t="shared" si="10"/>
        <v>1619</v>
      </c>
      <c r="R24" s="1"/>
      <c r="S24" s="24">
        <f t="shared" si="10"/>
        <v>1830</v>
      </c>
      <c r="T24" s="1"/>
      <c r="U24" s="24">
        <f t="shared" si="10"/>
        <v>1253</v>
      </c>
      <c r="V24" s="6"/>
      <c r="W24" s="25" t="s">
        <v>33</v>
      </c>
      <c r="X24" s="25"/>
    </row>
    <row r="25" spans="1:24" x14ac:dyDescent="0.25">
      <c r="A25" s="2" t="s">
        <v>14</v>
      </c>
      <c r="B25" s="1" t="s">
        <v>74</v>
      </c>
      <c r="C25" s="1" t="s">
        <v>34</v>
      </c>
      <c r="D25" s="1" t="s">
        <v>74</v>
      </c>
      <c r="E25" s="1" t="s">
        <v>24</v>
      </c>
      <c r="F25" s="1" t="s">
        <v>74</v>
      </c>
      <c r="G25" s="1" t="s">
        <v>19</v>
      </c>
      <c r="H25" s="1" t="s">
        <v>74</v>
      </c>
      <c r="I25" s="1" t="s">
        <v>16</v>
      </c>
      <c r="J25" s="1" t="s">
        <v>74</v>
      </c>
      <c r="K25" s="1" t="s">
        <v>20</v>
      </c>
      <c r="L25" s="1" t="s">
        <v>74</v>
      </c>
      <c r="M25" s="1" t="s">
        <v>17</v>
      </c>
      <c r="N25" s="1" t="s">
        <v>74</v>
      </c>
      <c r="O25" s="1" t="s">
        <v>21</v>
      </c>
      <c r="P25" s="1" t="s">
        <v>74</v>
      </c>
      <c r="Q25" s="1" t="s">
        <v>22</v>
      </c>
      <c r="R25" s="1" t="s">
        <v>74</v>
      </c>
      <c r="S25" s="1" t="s">
        <v>18</v>
      </c>
      <c r="T25" s="1" t="s">
        <v>74</v>
      </c>
      <c r="U25" s="1" t="s">
        <v>23</v>
      </c>
      <c r="V25" s="1"/>
      <c r="W25" s="35" t="s">
        <v>9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x14ac:dyDescent="0.25">
      <c r="B27" t="s">
        <v>75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291E-E16B-4F54-ACE3-1E003EC29113}">
  <dimension ref="A1:X26"/>
  <sheetViews>
    <sheetView workbookViewId="0">
      <selection activeCell="K12" sqref="K12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customWidth="1"/>
    <col min="4" max="4" width="5.77734375" customWidth="1"/>
    <col min="5" max="5" width="5.109375" customWidth="1"/>
    <col min="6" max="6" width="5.77734375" customWidth="1"/>
    <col min="7" max="7" width="5.109375" customWidth="1"/>
    <col min="8" max="8" width="5.77734375" customWidth="1"/>
    <col min="9" max="9" width="5.109375" customWidth="1"/>
    <col min="10" max="10" width="5.77734375" customWidth="1"/>
    <col min="11" max="11" width="5.109375" customWidth="1"/>
    <col min="12" max="12" width="5.77734375" customWidth="1"/>
    <col min="13" max="13" width="5.109375" customWidth="1"/>
    <col min="14" max="14" width="5.77734375" customWidth="1"/>
    <col min="15" max="15" width="5.109375" customWidth="1"/>
    <col min="16" max="16" width="5.77734375" customWidth="1"/>
    <col min="17" max="17" width="5.109375" customWidth="1"/>
    <col min="18" max="18" width="5.77734375" customWidth="1"/>
    <col min="19" max="19" width="5.109375" customWidth="1"/>
    <col min="20" max="20" width="5.77734375" customWidth="1"/>
    <col min="21" max="21" width="5.109375" customWidth="1"/>
    <col min="22" max="22" width="3.77734375" customWidth="1"/>
    <col min="23" max="23" width="10" bestFit="1" customWidth="1"/>
    <col min="24" max="24" width="8" bestFit="1" customWidth="1"/>
  </cols>
  <sheetData>
    <row r="1" spans="1:24" x14ac:dyDescent="0.25">
      <c r="A1" s="22" t="s">
        <v>68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98</v>
      </c>
      <c r="C3" s="24">
        <f>B3</f>
        <v>98</v>
      </c>
      <c r="D3" s="1">
        <v>94</v>
      </c>
      <c r="E3" s="24">
        <f>D3</f>
        <v>94</v>
      </c>
      <c r="F3" s="1">
        <v>47</v>
      </c>
      <c r="G3" s="24">
        <f>F3</f>
        <v>47</v>
      </c>
      <c r="H3" s="1">
        <v>98</v>
      </c>
      <c r="I3" s="24">
        <f>H3</f>
        <v>98</v>
      </c>
      <c r="J3" s="38">
        <v>143</v>
      </c>
      <c r="K3" s="24">
        <f>J3</f>
        <v>143</v>
      </c>
      <c r="L3" s="1">
        <v>54</v>
      </c>
      <c r="M3" s="24">
        <f>L3</f>
        <v>54</v>
      </c>
      <c r="N3" s="1">
        <v>121</v>
      </c>
      <c r="O3" s="24">
        <f>N3</f>
        <v>121</v>
      </c>
      <c r="P3" s="1">
        <v>62</v>
      </c>
      <c r="Q3" s="24">
        <f>P3</f>
        <v>62</v>
      </c>
      <c r="R3" s="1">
        <v>76</v>
      </c>
      <c r="S3" s="24">
        <f>R3</f>
        <v>76</v>
      </c>
      <c r="T3" s="1">
        <v>57</v>
      </c>
      <c r="U3" s="24">
        <f>T3</f>
        <v>57</v>
      </c>
      <c r="V3" s="6"/>
      <c r="W3" s="1" t="s">
        <v>5</v>
      </c>
      <c r="X3" s="1" t="s">
        <v>5</v>
      </c>
    </row>
    <row r="4" spans="1:24" x14ac:dyDescent="0.25">
      <c r="A4" s="2">
        <v>2</v>
      </c>
      <c r="B4" s="1">
        <v>27</v>
      </c>
      <c r="C4" s="24">
        <f>C3+B4</f>
        <v>125</v>
      </c>
      <c r="D4" s="1">
        <v>60</v>
      </c>
      <c r="E4" s="24">
        <f>E3+D4</f>
        <v>154</v>
      </c>
      <c r="F4" s="1">
        <v>93</v>
      </c>
      <c r="G4" s="24">
        <f>G3+F4</f>
        <v>140</v>
      </c>
      <c r="H4" s="38">
        <v>189</v>
      </c>
      <c r="I4" s="24">
        <f>I3+H4</f>
        <v>287</v>
      </c>
      <c r="J4" s="1">
        <v>63</v>
      </c>
      <c r="K4" s="24">
        <f>K3+J4</f>
        <v>206</v>
      </c>
      <c r="L4" s="1">
        <v>36</v>
      </c>
      <c r="M4" s="24">
        <f>M3+L4</f>
        <v>90</v>
      </c>
      <c r="N4" s="1">
        <v>62</v>
      </c>
      <c r="O4" s="24">
        <f>O3+N4</f>
        <v>183</v>
      </c>
      <c r="P4" s="1">
        <v>83</v>
      </c>
      <c r="Q4" s="24">
        <f>Q3+P4</f>
        <v>145</v>
      </c>
      <c r="R4" s="1">
        <v>59</v>
      </c>
      <c r="S4" s="24">
        <f>S3+R4</f>
        <v>135</v>
      </c>
      <c r="T4" s="1">
        <v>50</v>
      </c>
      <c r="U4" s="24">
        <f>U3+T4</f>
        <v>107</v>
      </c>
      <c r="V4" s="6"/>
      <c r="W4" s="1" t="s">
        <v>4</v>
      </c>
      <c r="X4" s="1" t="s">
        <v>4</v>
      </c>
    </row>
    <row r="5" spans="1:24" x14ac:dyDescent="0.25">
      <c r="A5" s="2">
        <v>3</v>
      </c>
      <c r="B5" s="1">
        <v>86</v>
      </c>
      <c r="C5" s="24">
        <f t="shared" ref="C5:Q21" si="0">C4+B5</f>
        <v>211</v>
      </c>
      <c r="D5" s="1">
        <v>82</v>
      </c>
      <c r="E5" s="24">
        <f t="shared" ref="E5:E20" si="1">E4+D5</f>
        <v>236</v>
      </c>
      <c r="F5" s="1">
        <v>97</v>
      </c>
      <c r="G5" s="24">
        <f t="shared" ref="G5:G20" si="2">G4+F5</f>
        <v>237</v>
      </c>
      <c r="H5" s="38">
        <v>114</v>
      </c>
      <c r="I5" s="24">
        <f t="shared" ref="I5:I20" si="3">I4+H5</f>
        <v>401</v>
      </c>
      <c r="J5" s="1">
        <v>55</v>
      </c>
      <c r="K5" s="24">
        <f t="shared" ref="K5:K20" si="4">K4+J5</f>
        <v>261</v>
      </c>
      <c r="L5" s="1">
        <v>78</v>
      </c>
      <c r="M5" s="24">
        <f t="shared" ref="M5:M20" si="5">M4+L5</f>
        <v>168</v>
      </c>
      <c r="N5" s="1">
        <v>83</v>
      </c>
      <c r="O5" s="24">
        <f t="shared" ref="O5:O20" si="6">O4+N5</f>
        <v>266</v>
      </c>
      <c r="P5" s="1">
        <v>78</v>
      </c>
      <c r="Q5" s="24">
        <f t="shared" ref="Q5:Q20" si="7">Q4+P5</f>
        <v>223</v>
      </c>
      <c r="R5" s="1">
        <v>67</v>
      </c>
      <c r="S5" s="24">
        <f t="shared" ref="S5:U21" si="8">S4+R5</f>
        <v>202</v>
      </c>
      <c r="T5" s="1">
        <v>29</v>
      </c>
      <c r="U5" s="24">
        <f t="shared" ref="U5:U20" si="9">U4+T5</f>
        <v>136</v>
      </c>
      <c r="V5" s="6"/>
      <c r="W5" s="1" t="s">
        <v>4</v>
      </c>
      <c r="X5" s="1" t="s">
        <v>4</v>
      </c>
    </row>
    <row r="6" spans="1:24" x14ac:dyDescent="0.25">
      <c r="A6" s="2">
        <v>4</v>
      </c>
      <c r="B6" s="1">
        <v>93</v>
      </c>
      <c r="C6" s="24">
        <f t="shared" si="0"/>
        <v>304</v>
      </c>
      <c r="D6" s="38">
        <v>111</v>
      </c>
      <c r="E6" s="24">
        <f t="shared" si="1"/>
        <v>347</v>
      </c>
      <c r="F6" s="1">
        <v>51</v>
      </c>
      <c r="G6" s="24">
        <f t="shared" si="2"/>
        <v>288</v>
      </c>
      <c r="H6" s="1">
        <v>44</v>
      </c>
      <c r="I6" s="24">
        <f t="shared" si="3"/>
        <v>445</v>
      </c>
      <c r="J6" s="1">
        <v>61</v>
      </c>
      <c r="K6" s="24">
        <f t="shared" si="4"/>
        <v>322</v>
      </c>
      <c r="L6" s="1">
        <v>42</v>
      </c>
      <c r="M6" s="24">
        <f t="shared" si="5"/>
        <v>210</v>
      </c>
      <c r="N6" s="1">
        <v>76</v>
      </c>
      <c r="O6" s="24">
        <f t="shared" si="6"/>
        <v>342</v>
      </c>
      <c r="P6" s="1">
        <v>46</v>
      </c>
      <c r="Q6" s="24">
        <f t="shared" si="7"/>
        <v>269</v>
      </c>
      <c r="R6" s="1">
        <v>47</v>
      </c>
      <c r="S6" s="24">
        <f t="shared" si="8"/>
        <v>249</v>
      </c>
      <c r="T6" s="1">
        <v>59</v>
      </c>
      <c r="U6" s="24">
        <f t="shared" si="9"/>
        <v>195</v>
      </c>
      <c r="V6" s="6"/>
      <c r="W6" s="1" t="s">
        <v>2</v>
      </c>
      <c r="X6" s="1" t="s">
        <v>4</v>
      </c>
    </row>
    <row r="7" spans="1:24" x14ac:dyDescent="0.25">
      <c r="A7" s="2">
        <v>5</v>
      </c>
      <c r="B7" s="1">
        <v>87</v>
      </c>
      <c r="C7" s="24">
        <f t="shared" si="0"/>
        <v>391</v>
      </c>
      <c r="D7" s="1">
        <v>88</v>
      </c>
      <c r="E7" s="24">
        <f t="shared" si="1"/>
        <v>435</v>
      </c>
      <c r="F7" s="1">
        <v>76</v>
      </c>
      <c r="G7" s="24">
        <f t="shared" si="2"/>
        <v>364</v>
      </c>
      <c r="H7" s="1">
        <v>66</v>
      </c>
      <c r="I7" s="24">
        <f t="shared" si="3"/>
        <v>511</v>
      </c>
      <c r="J7" s="38">
        <v>117</v>
      </c>
      <c r="K7" s="24">
        <f t="shared" si="4"/>
        <v>439</v>
      </c>
      <c r="L7" s="1">
        <v>105</v>
      </c>
      <c r="M7" s="24">
        <f t="shared" si="5"/>
        <v>315</v>
      </c>
      <c r="N7" s="1">
        <v>84</v>
      </c>
      <c r="O7" s="24">
        <f t="shared" si="6"/>
        <v>426</v>
      </c>
      <c r="P7" s="1">
        <v>91</v>
      </c>
      <c r="Q7" s="24">
        <f t="shared" si="7"/>
        <v>360</v>
      </c>
      <c r="R7" s="1">
        <v>49</v>
      </c>
      <c r="S7" s="24">
        <f t="shared" si="8"/>
        <v>298</v>
      </c>
      <c r="T7" s="1">
        <v>44</v>
      </c>
      <c r="U7" s="24">
        <f t="shared" si="9"/>
        <v>239</v>
      </c>
      <c r="V7" s="6"/>
      <c r="W7" s="1" t="s">
        <v>5</v>
      </c>
      <c r="X7" s="1" t="s">
        <v>4</v>
      </c>
    </row>
    <row r="8" spans="1:24" x14ac:dyDescent="0.25">
      <c r="A8" s="2">
        <v>6</v>
      </c>
      <c r="B8" s="1">
        <v>9</v>
      </c>
      <c r="C8" s="24">
        <f t="shared" si="0"/>
        <v>400</v>
      </c>
      <c r="D8" s="1">
        <v>99</v>
      </c>
      <c r="E8" s="24">
        <f t="shared" si="1"/>
        <v>534</v>
      </c>
      <c r="F8" s="1">
        <v>65</v>
      </c>
      <c r="G8" s="24">
        <f t="shared" si="2"/>
        <v>429</v>
      </c>
      <c r="H8" s="1">
        <v>79</v>
      </c>
      <c r="I8" s="24">
        <f t="shared" si="3"/>
        <v>590</v>
      </c>
      <c r="J8" s="1">
        <v>61</v>
      </c>
      <c r="K8" s="24">
        <f t="shared" si="4"/>
        <v>500</v>
      </c>
      <c r="L8" s="1">
        <v>87</v>
      </c>
      <c r="M8" s="24">
        <f t="shared" si="5"/>
        <v>402</v>
      </c>
      <c r="N8" s="38">
        <v>109</v>
      </c>
      <c r="O8" s="24">
        <f t="shared" si="6"/>
        <v>535</v>
      </c>
      <c r="P8" s="1">
        <v>82</v>
      </c>
      <c r="Q8" s="24">
        <f t="shared" si="7"/>
        <v>442</v>
      </c>
      <c r="R8" s="1">
        <v>61</v>
      </c>
      <c r="S8" s="24">
        <f t="shared" si="8"/>
        <v>359</v>
      </c>
      <c r="T8" s="1">
        <v>102</v>
      </c>
      <c r="U8" s="24">
        <f t="shared" si="9"/>
        <v>341</v>
      </c>
      <c r="V8" s="6"/>
      <c r="W8" s="1" t="s">
        <v>7</v>
      </c>
      <c r="X8" s="1" t="s">
        <v>4</v>
      </c>
    </row>
    <row r="9" spans="1:24" x14ac:dyDescent="0.25">
      <c r="A9" s="2">
        <v>7</v>
      </c>
      <c r="B9" s="1">
        <v>84</v>
      </c>
      <c r="C9" s="24">
        <f t="shared" si="0"/>
        <v>484</v>
      </c>
      <c r="D9" s="1">
        <v>131</v>
      </c>
      <c r="E9" s="24">
        <f t="shared" si="1"/>
        <v>665</v>
      </c>
      <c r="F9" s="38">
        <v>139</v>
      </c>
      <c r="G9" s="24">
        <f t="shared" si="2"/>
        <v>568</v>
      </c>
      <c r="H9" s="1">
        <v>82</v>
      </c>
      <c r="I9" s="24">
        <f t="shared" si="3"/>
        <v>672</v>
      </c>
      <c r="J9" s="1">
        <v>112</v>
      </c>
      <c r="K9" s="24">
        <f t="shared" si="4"/>
        <v>612</v>
      </c>
      <c r="L9" s="1">
        <v>65</v>
      </c>
      <c r="M9" s="24">
        <f t="shared" si="5"/>
        <v>467</v>
      </c>
      <c r="N9" s="1">
        <v>35</v>
      </c>
      <c r="O9" s="24">
        <f t="shared" si="6"/>
        <v>570</v>
      </c>
      <c r="P9" s="1">
        <v>54</v>
      </c>
      <c r="Q9" s="24">
        <f t="shared" si="7"/>
        <v>496</v>
      </c>
      <c r="R9" s="1">
        <v>83</v>
      </c>
      <c r="S9" s="24">
        <f t="shared" si="8"/>
        <v>442</v>
      </c>
      <c r="T9" s="1">
        <v>36</v>
      </c>
      <c r="U9" s="24">
        <f t="shared" si="9"/>
        <v>377</v>
      </c>
      <c r="V9" s="6"/>
      <c r="W9" s="1" t="s">
        <v>3</v>
      </c>
      <c r="X9" s="1" t="s">
        <v>4</v>
      </c>
    </row>
    <row r="10" spans="1:24" x14ac:dyDescent="0.25">
      <c r="A10" s="2">
        <v>8</v>
      </c>
      <c r="B10" s="38">
        <v>144</v>
      </c>
      <c r="C10" s="24">
        <f t="shared" si="0"/>
        <v>628</v>
      </c>
      <c r="D10" s="1">
        <v>113</v>
      </c>
      <c r="E10" s="24">
        <f t="shared" si="1"/>
        <v>778</v>
      </c>
      <c r="F10" s="1">
        <v>110</v>
      </c>
      <c r="G10" s="24">
        <f t="shared" si="2"/>
        <v>678</v>
      </c>
      <c r="H10" s="1">
        <v>74</v>
      </c>
      <c r="I10" s="24">
        <f t="shared" si="3"/>
        <v>746</v>
      </c>
      <c r="J10" s="1">
        <v>68</v>
      </c>
      <c r="K10" s="24">
        <f t="shared" si="4"/>
        <v>680</v>
      </c>
      <c r="L10" s="1">
        <v>50</v>
      </c>
      <c r="M10" s="24">
        <f t="shared" si="5"/>
        <v>517</v>
      </c>
      <c r="N10" s="1">
        <v>58</v>
      </c>
      <c r="O10" s="24">
        <f t="shared" si="6"/>
        <v>628</v>
      </c>
      <c r="P10" s="1">
        <v>68</v>
      </c>
      <c r="Q10" s="24">
        <f t="shared" si="7"/>
        <v>564</v>
      </c>
      <c r="R10" s="1">
        <v>53</v>
      </c>
      <c r="S10" s="24">
        <f t="shared" si="8"/>
        <v>495</v>
      </c>
      <c r="T10" s="1">
        <v>63</v>
      </c>
      <c r="U10" s="24">
        <f t="shared" si="9"/>
        <v>440</v>
      </c>
      <c r="V10" s="6"/>
      <c r="W10" s="1" t="s">
        <v>1</v>
      </c>
      <c r="X10" s="1" t="s">
        <v>2</v>
      </c>
    </row>
    <row r="11" spans="1:24" x14ac:dyDescent="0.25">
      <c r="A11" s="2">
        <v>9</v>
      </c>
      <c r="B11" s="1">
        <v>32</v>
      </c>
      <c r="C11" s="24">
        <f t="shared" si="0"/>
        <v>660</v>
      </c>
      <c r="D11" s="1">
        <v>80</v>
      </c>
      <c r="E11" s="24">
        <f t="shared" si="1"/>
        <v>858</v>
      </c>
      <c r="F11" s="1">
        <v>54</v>
      </c>
      <c r="G11" s="24">
        <f t="shared" si="2"/>
        <v>732</v>
      </c>
      <c r="H11" s="1">
        <v>42</v>
      </c>
      <c r="I11" s="24">
        <f t="shared" si="3"/>
        <v>788</v>
      </c>
      <c r="J11" s="1">
        <v>48</v>
      </c>
      <c r="K11" s="24">
        <f t="shared" si="4"/>
        <v>728</v>
      </c>
      <c r="L11" s="1">
        <v>104</v>
      </c>
      <c r="M11" s="24">
        <f t="shared" si="5"/>
        <v>621</v>
      </c>
      <c r="N11" s="38">
        <v>110</v>
      </c>
      <c r="O11" s="24">
        <f t="shared" si="6"/>
        <v>738</v>
      </c>
      <c r="P11" s="1">
        <v>64</v>
      </c>
      <c r="Q11" s="24">
        <f t="shared" si="7"/>
        <v>628</v>
      </c>
      <c r="R11" s="1">
        <v>75</v>
      </c>
      <c r="S11" s="24">
        <f t="shared" si="8"/>
        <v>570</v>
      </c>
      <c r="T11" s="1">
        <v>74</v>
      </c>
      <c r="U11" s="24">
        <f t="shared" si="9"/>
        <v>514</v>
      </c>
      <c r="V11" s="6"/>
      <c r="W11" s="1" t="s">
        <v>7</v>
      </c>
      <c r="X11" s="1" t="s">
        <v>2</v>
      </c>
    </row>
    <row r="12" spans="1:24" x14ac:dyDescent="0.25">
      <c r="A12" s="2">
        <v>10</v>
      </c>
      <c r="B12" s="1">
        <v>42</v>
      </c>
      <c r="C12" s="24">
        <f t="shared" si="0"/>
        <v>702</v>
      </c>
      <c r="D12" s="1">
        <v>25</v>
      </c>
      <c r="E12" s="24">
        <f t="shared" si="1"/>
        <v>883</v>
      </c>
      <c r="F12" s="1">
        <v>80</v>
      </c>
      <c r="G12" s="24">
        <f t="shared" si="2"/>
        <v>812</v>
      </c>
      <c r="H12" s="1">
        <v>103</v>
      </c>
      <c r="I12" s="24">
        <f t="shared" si="3"/>
        <v>891</v>
      </c>
      <c r="J12" s="38">
        <v>176</v>
      </c>
      <c r="K12" s="24">
        <f t="shared" si="4"/>
        <v>904</v>
      </c>
      <c r="L12" s="1">
        <v>154</v>
      </c>
      <c r="M12" s="24">
        <f t="shared" si="5"/>
        <v>775</v>
      </c>
      <c r="N12" s="1">
        <v>52</v>
      </c>
      <c r="O12" s="24">
        <f t="shared" si="6"/>
        <v>790</v>
      </c>
      <c r="P12" s="1">
        <v>67</v>
      </c>
      <c r="Q12" s="24">
        <f t="shared" si="7"/>
        <v>695</v>
      </c>
      <c r="R12" s="1">
        <v>69</v>
      </c>
      <c r="S12" s="24">
        <f t="shared" si="8"/>
        <v>639</v>
      </c>
      <c r="T12" s="1">
        <v>77</v>
      </c>
      <c r="U12" s="24">
        <f t="shared" si="9"/>
        <v>591</v>
      </c>
      <c r="V12" s="6"/>
      <c r="W12" s="1" t="s">
        <v>5</v>
      </c>
      <c r="X12" s="1" t="s">
        <v>5</v>
      </c>
    </row>
    <row r="13" spans="1:24" x14ac:dyDescent="0.25">
      <c r="A13" s="2">
        <v>11</v>
      </c>
      <c r="B13" s="1">
        <v>55</v>
      </c>
      <c r="C13" s="24">
        <f t="shared" si="0"/>
        <v>757</v>
      </c>
      <c r="D13" s="1">
        <v>71</v>
      </c>
      <c r="E13" s="24">
        <f t="shared" si="1"/>
        <v>954</v>
      </c>
      <c r="F13" s="1">
        <v>40</v>
      </c>
      <c r="G13" s="24">
        <f t="shared" si="2"/>
        <v>852</v>
      </c>
      <c r="H13" s="1">
        <v>44</v>
      </c>
      <c r="I13" s="24">
        <f t="shared" si="3"/>
        <v>935</v>
      </c>
      <c r="J13" s="38">
        <v>115</v>
      </c>
      <c r="K13" s="24">
        <f t="shared" si="4"/>
        <v>1019</v>
      </c>
      <c r="L13" s="1">
        <v>35</v>
      </c>
      <c r="M13" s="24">
        <f t="shared" si="5"/>
        <v>810</v>
      </c>
      <c r="N13" s="1">
        <v>63</v>
      </c>
      <c r="O13" s="24">
        <f t="shared" si="6"/>
        <v>853</v>
      </c>
      <c r="P13" s="1">
        <v>83</v>
      </c>
      <c r="Q13" s="24">
        <f t="shared" si="7"/>
        <v>778</v>
      </c>
      <c r="R13" s="1">
        <v>83</v>
      </c>
      <c r="S13" s="24">
        <f t="shared" si="8"/>
        <v>722</v>
      </c>
      <c r="T13" s="1">
        <v>65</v>
      </c>
      <c r="U13" s="24">
        <f t="shared" si="9"/>
        <v>656</v>
      </c>
      <c r="V13" s="6"/>
      <c r="W13" s="1" t="s">
        <v>5</v>
      </c>
      <c r="X13" s="1" t="s">
        <v>5</v>
      </c>
    </row>
    <row r="14" spans="1:24" x14ac:dyDescent="0.25">
      <c r="A14" s="2">
        <v>12</v>
      </c>
      <c r="B14" s="1">
        <v>53</v>
      </c>
      <c r="C14" s="24">
        <f t="shared" si="0"/>
        <v>810</v>
      </c>
      <c r="D14" s="1">
        <v>38</v>
      </c>
      <c r="E14" s="24">
        <f t="shared" si="1"/>
        <v>992</v>
      </c>
      <c r="F14" s="1">
        <v>34</v>
      </c>
      <c r="G14" s="24">
        <f t="shared" si="2"/>
        <v>886</v>
      </c>
      <c r="H14" s="1">
        <v>69</v>
      </c>
      <c r="I14" s="24">
        <f t="shared" si="3"/>
        <v>1004</v>
      </c>
      <c r="J14" s="38">
        <v>93</v>
      </c>
      <c r="K14" s="24">
        <f t="shared" si="4"/>
        <v>1112</v>
      </c>
      <c r="L14" s="1">
        <v>46</v>
      </c>
      <c r="M14" s="24">
        <f t="shared" si="5"/>
        <v>856</v>
      </c>
      <c r="N14" s="1">
        <v>91</v>
      </c>
      <c r="O14" s="24">
        <f t="shared" si="6"/>
        <v>944</v>
      </c>
      <c r="P14" s="1">
        <v>53</v>
      </c>
      <c r="Q14" s="24">
        <f t="shared" si="7"/>
        <v>831</v>
      </c>
      <c r="R14" s="1">
        <v>71</v>
      </c>
      <c r="S14" s="24">
        <f t="shared" si="8"/>
        <v>793</v>
      </c>
      <c r="T14" s="1">
        <v>71</v>
      </c>
      <c r="U14" s="24">
        <f t="shared" si="9"/>
        <v>727</v>
      </c>
      <c r="V14" s="6"/>
      <c r="W14" s="1" t="s">
        <v>5</v>
      </c>
      <c r="X14" s="1" t="s">
        <v>5</v>
      </c>
    </row>
    <row r="15" spans="1:24" x14ac:dyDescent="0.25">
      <c r="A15" s="2">
        <v>13</v>
      </c>
      <c r="B15" s="1">
        <v>66</v>
      </c>
      <c r="C15" s="24">
        <f t="shared" si="0"/>
        <v>876</v>
      </c>
      <c r="D15" s="1">
        <v>88</v>
      </c>
      <c r="E15" s="24">
        <f t="shared" si="1"/>
        <v>1080</v>
      </c>
      <c r="F15" s="1">
        <v>65</v>
      </c>
      <c r="G15" s="24">
        <f t="shared" si="2"/>
        <v>951</v>
      </c>
      <c r="H15" s="1">
        <v>58</v>
      </c>
      <c r="I15" s="24">
        <f t="shared" si="3"/>
        <v>1062</v>
      </c>
      <c r="J15" s="1">
        <v>87</v>
      </c>
      <c r="K15" s="24">
        <f t="shared" si="4"/>
        <v>1199</v>
      </c>
      <c r="L15" s="1">
        <v>23</v>
      </c>
      <c r="M15" s="24">
        <f t="shared" si="5"/>
        <v>879</v>
      </c>
      <c r="N15" s="1">
        <v>57</v>
      </c>
      <c r="O15" s="24">
        <f t="shared" si="6"/>
        <v>1001</v>
      </c>
      <c r="P15" s="1">
        <v>78</v>
      </c>
      <c r="Q15" s="24">
        <f t="shared" si="7"/>
        <v>909</v>
      </c>
      <c r="R15" s="38">
        <v>96</v>
      </c>
      <c r="S15" s="24">
        <f t="shared" si="8"/>
        <v>889</v>
      </c>
      <c r="T15" s="1">
        <v>60</v>
      </c>
      <c r="U15" s="24">
        <f t="shared" si="9"/>
        <v>787</v>
      </c>
      <c r="V15" s="6"/>
      <c r="W15" s="1" t="s">
        <v>9</v>
      </c>
      <c r="X15" s="1" t="s">
        <v>5</v>
      </c>
    </row>
    <row r="16" spans="1:24" x14ac:dyDescent="0.25">
      <c r="A16" s="2">
        <v>14</v>
      </c>
      <c r="B16" s="38">
        <v>153</v>
      </c>
      <c r="C16" s="24">
        <f t="shared" si="0"/>
        <v>1029</v>
      </c>
      <c r="D16" s="1">
        <v>36</v>
      </c>
      <c r="E16" s="24">
        <f t="shared" si="1"/>
        <v>1116</v>
      </c>
      <c r="F16" s="1">
        <v>71</v>
      </c>
      <c r="G16" s="24">
        <f t="shared" si="2"/>
        <v>1022</v>
      </c>
      <c r="H16" s="1">
        <v>53</v>
      </c>
      <c r="I16" s="24">
        <f t="shared" si="3"/>
        <v>1115</v>
      </c>
      <c r="J16" s="1">
        <v>79</v>
      </c>
      <c r="K16" s="24">
        <f t="shared" si="4"/>
        <v>1278</v>
      </c>
      <c r="L16" s="1">
        <v>91</v>
      </c>
      <c r="M16" s="24">
        <f t="shared" si="5"/>
        <v>970</v>
      </c>
      <c r="N16" s="1">
        <v>49</v>
      </c>
      <c r="O16" s="24">
        <f t="shared" si="6"/>
        <v>1050</v>
      </c>
      <c r="P16" s="1">
        <v>51</v>
      </c>
      <c r="Q16" s="24">
        <f t="shared" si="7"/>
        <v>960</v>
      </c>
      <c r="R16" s="1">
        <v>69</v>
      </c>
      <c r="S16" s="24">
        <f t="shared" si="8"/>
        <v>958</v>
      </c>
      <c r="T16" s="1">
        <v>90</v>
      </c>
      <c r="U16" s="24">
        <f t="shared" si="9"/>
        <v>877</v>
      </c>
      <c r="V16" s="6"/>
      <c r="W16" s="1" t="s">
        <v>1</v>
      </c>
      <c r="X16" s="1" t="s">
        <v>5</v>
      </c>
    </row>
    <row r="17" spans="1:24" x14ac:dyDescent="0.25">
      <c r="A17" s="2">
        <v>15</v>
      </c>
      <c r="B17" s="1">
        <v>62</v>
      </c>
      <c r="C17" s="24">
        <f t="shared" si="0"/>
        <v>1091</v>
      </c>
      <c r="D17" s="1">
        <v>86</v>
      </c>
      <c r="E17" s="24">
        <f t="shared" si="1"/>
        <v>1202</v>
      </c>
      <c r="F17" s="1">
        <v>58</v>
      </c>
      <c r="G17" s="24">
        <f t="shared" si="2"/>
        <v>1080</v>
      </c>
      <c r="H17" s="1">
        <v>70</v>
      </c>
      <c r="I17" s="24">
        <f t="shared" si="3"/>
        <v>1185</v>
      </c>
      <c r="J17" s="1">
        <v>65</v>
      </c>
      <c r="K17" s="24">
        <f t="shared" si="4"/>
        <v>1343</v>
      </c>
      <c r="L17" s="1">
        <v>91</v>
      </c>
      <c r="M17" s="24">
        <f t="shared" si="5"/>
        <v>1061</v>
      </c>
      <c r="N17" s="1">
        <v>56</v>
      </c>
      <c r="O17" s="24">
        <f t="shared" si="6"/>
        <v>1106</v>
      </c>
      <c r="P17" s="1">
        <v>73</v>
      </c>
      <c r="Q17" s="24">
        <f t="shared" si="7"/>
        <v>1033</v>
      </c>
      <c r="R17" s="38">
        <v>92</v>
      </c>
      <c r="S17" s="24">
        <f t="shared" si="8"/>
        <v>1050</v>
      </c>
      <c r="T17" s="1">
        <v>42</v>
      </c>
      <c r="U17" s="24">
        <f t="shared" si="9"/>
        <v>919</v>
      </c>
      <c r="V17" s="6"/>
      <c r="W17" s="1" t="s">
        <v>9</v>
      </c>
      <c r="X17" s="1" t="s">
        <v>5</v>
      </c>
    </row>
    <row r="18" spans="1:24" x14ac:dyDescent="0.25">
      <c r="A18" s="2">
        <v>16</v>
      </c>
      <c r="B18" s="1">
        <v>58</v>
      </c>
      <c r="C18" s="24">
        <f t="shared" si="0"/>
        <v>1149</v>
      </c>
      <c r="D18" s="1">
        <v>87</v>
      </c>
      <c r="E18" s="24">
        <f t="shared" si="1"/>
        <v>1289</v>
      </c>
      <c r="F18" s="1">
        <v>90</v>
      </c>
      <c r="G18" s="24">
        <f t="shared" si="2"/>
        <v>1170</v>
      </c>
      <c r="H18" s="38">
        <v>129</v>
      </c>
      <c r="I18" s="24">
        <f t="shared" si="3"/>
        <v>1314</v>
      </c>
      <c r="J18" s="1">
        <v>76</v>
      </c>
      <c r="K18" s="24">
        <f t="shared" si="4"/>
        <v>1419</v>
      </c>
      <c r="L18" s="1">
        <v>63</v>
      </c>
      <c r="M18" s="24">
        <f t="shared" si="5"/>
        <v>1124</v>
      </c>
      <c r="N18" s="1">
        <v>48</v>
      </c>
      <c r="O18" s="24">
        <f t="shared" si="6"/>
        <v>1154</v>
      </c>
      <c r="P18" s="1">
        <v>36</v>
      </c>
      <c r="Q18" s="24">
        <f t="shared" si="7"/>
        <v>1069</v>
      </c>
      <c r="R18" s="1">
        <v>56</v>
      </c>
      <c r="S18" s="24">
        <f t="shared" si="8"/>
        <v>1106</v>
      </c>
      <c r="T18" s="1">
        <v>71</v>
      </c>
      <c r="U18" s="24">
        <f t="shared" si="9"/>
        <v>990</v>
      </c>
      <c r="V18" s="6"/>
      <c r="W18" s="1" t="s">
        <v>4</v>
      </c>
      <c r="X18" s="1" t="s">
        <v>5</v>
      </c>
    </row>
    <row r="19" spans="1:24" x14ac:dyDescent="0.25">
      <c r="A19" s="2">
        <v>17</v>
      </c>
      <c r="B19" s="1">
        <v>40</v>
      </c>
      <c r="C19" s="24">
        <f t="shared" si="0"/>
        <v>1189</v>
      </c>
      <c r="D19" s="1">
        <v>100</v>
      </c>
      <c r="E19" s="24">
        <f t="shared" si="1"/>
        <v>1389</v>
      </c>
      <c r="F19" s="1">
        <v>30</v>
      </c>
      <c r="G19" s="24">
        <f t="shared" si="2"/>
        <v>1200</v>
      </c>
      <c r="H19" s="1">
        <v>51</v>
      </c>
      <c r="I19" s="24">
        <f t="shared" si="3"/>
        <v>1365</v>
      </c>
      <c r="J19" s="38">
        <v>149</v>
      </c>
      <c r="K19" s="24">
        <f t="shared" si="4"/>
        <v>1568</v>
      </c>
      <c r="L19" s="1">
        <v>39</v>
      </c>
      <c r="M19" s="24">
        <f t="shared" si="5"/>
        <v>1163</v>
      </c>
      <c r="N19" s="1">
        <v>78</v>
      </c>
      <c r="O19" s="24">
        <f t="shared" si="6"/>
        <v>1232</v>
      </c>
      <c r="P19" s="1">
        <v>103</v>
      </c>
      <c r="Q19" s="24">
        <f t="shared" si="7"/>
        <v>1172</v>
      </c>
      <c r="R19" s="1">
        <v>97</v>
      </c>
      <c r="S19" s="24">
        <f t="shared" si="8"/>
        <v>1203</v>
      </c>
      <c r="T19" s="1">
        <v>55</v>
      </c>
      <c r="U19" s="24">
        <f t="shared" si="9"/>
        <v>1045</v>
      </c>
      <c r="V19" s="6"/>
      <c r="W19" s="1" t="s">
        <v>5</v>
      </c>
      <c r="X19" s="1" t="s">
        <v>5</v>
      </c>
    </row>
    <row r="20" spans="1:24" x14ac:dyDescent="0.25">
      <c r="A20" s="2">
        <v>18</v>
      </c>
      <c r="B20" s="1">
        <v>24</v>
      </c>
      <c r="C20" s="24">
        <f t="shared" si="0"/>
        <v>1213</v>
      </c>
      <c r="D20" s="1">
        <v>0</v>
      </c>
      <c r="E20" s="24">
        <f t="shared" si="1"/>
        <v>1389</v>
      </c>
      <c r="F20" s="1">
        <v>5</v>
      </c>
      <c r="G20" s="24">
        <f t="shared" si="2"/>
        <v>1205</v>
      </c>
      <c r="H20" s="1">
        <v>19</v>
      </c>
      <c r="I20" s="24">
        <f t="shared" si="3"/>
        <v>1384</v>
      </c>
      <c r="J20" s="38">
        <v>80</v>
      </c>
      <c r="K20" s="24">
        <f t="shared" si="4"/>
        <v>1648</v>
      </c>
      <c r="L20" s="1">
        <v>70</v>
      </c>
      <c r="M20" s="24">
        <f t="shared" si="5"/>
        <v>1233</v>
      </c>
      <c r="N20" s="1">
        <v>43</v>
      </c>
      <c r="O20" s="24">
        <f t="shared" si="6"/>
        <v>1275</v>
      </c>
      <c r="P20" s="1">
        <v>20</v>
      </c>
      <c r="Q20" s="24">
        <f t="shared" si="7"/>
        <v>1192</v>
      </c>
      <c r="R20" s="1">
        <v>22</v>
      </c>
      <c r="S20" s="24">
        <f t="shared" si="8"/>
        <v>1225</v>
      </c>
      <c r="T20" s="1">
        <v>12</v>
      </c>
      <c r="U20" s="24">
        <f t="shared" si="9"/>
        <v>1057</v>
      </c>
      <c r="V20" s="6"/>
      <c r="W20" s="1" t="s">
        <v>5</v>
      </c>
      <c r="X20" s="1" t="s">
        <v>5</v>
      </c>
    </row>
    <row r="21" spans="1:24" x14ac:dyDescent="0.25">
      <c r="A21" s="2">
        <v>19</v>
      </c>
      <c r="B21" s="1">
        <v>41</v>
      </c>
      <c r="C21" s="24">
        <f t="shared" si="0"/>
        <v>1254</v>
      </c>
      <c r="D21" s="1">
        <v>61</v>
      </c>
      <c r="E21" s="24">
        <f t="shared" si="0"/>
        <v>1450</v>
      </c>
      <c r="F21" s="1">
        <v>43</v>
      </c>
      <c r="G21" s="24">
        <f t="shared" si="0"/>
        <v>1248</v>
      </c>
      <c r="H21" s="1">
        <v>54</v>
      </c>
      <c r="I21" s="24">
        <f t="shared" si="0"/>
        <v>1438</v>
      </c>
      <c r="J21" s="1">
        <v>59</v>
      </c>
      <c r="K21" s="24">
        <f t="shared" si="0"/>
        <v>1707</v>
      </c>
      <c r="L21" s="1">
        <v>53</v>
      </c>
      <c r="M21" s="24">
        <f t="shared" si="0"/>
        <v>1286</v>
      </c>
      <c r="N21" s="1">
        <v>16</v>
      </c>
      <c r="O21" s="24">
        <f t="shared" si="0"/>
        <v>1291</v>
      </c>
      <c r="P21" s="1">
        <v>29</v>
      </c>
      <c r="Q21" s="24">
        <f t="shared" si="0"/>
        <v>1221</v>
      </c>
      <c r="R21" s="38">
        <v>89</v>
      </c>
      <c r="S21" s="24">
        <f t="shared" si="8"/>
        <v>1314</v>
      </c>
      <c r="T21" s="1">
        <v>14</v>
      </c>
      <c r="U21" s="24">
        <f t="shared" si="8"/>
        <v>1071</v>
      </c>
      <c r="V21" s="6"/>
      <c r="W21" s="1" t="s">
        <v>9</v>
      </c>
      <c r="X21" s="1" t="s">
        <v>5</v>
      </c>
    </row>
    <row r="22" spans="1:24" x14ac:dyDescent="0.25">
      <c r="A22" s="2">
        <v>20</v>
      </c>
      <c r="B22" s="1">
        <v>5</v>
      </c>
      <c r="C22" s="24">
        <f t="shared" ref="C22:U24" si="10">C21+B22</f>
        <v>1259</v>
      </c>
      <c r="D22" s="1">
        <v>24</v>
      </c>
      <c r="E22" s="24">
        <f t="shared" si="10"/>
        <v>1474</v>
      </c>
      <c r="F22" s="1">
        <v>26</v>
      </c>
      <c r="G22" s="24">
        <f t="shared" si="10"/>
        <v>1274</v>
      </c>
      <c r="H22" s="38">
        <v>50</v>
      </c>
      <c r="I22" s="24">
        <f t="shared" si="10"/>
        <v>1488</v>
      </c>
      <c r="J22" s="1">
        <v>49</v>
      </c>
      <c r="K22" s="24">
        <f t="shared" si="10"/>
        <v>1756</v>
      </c>
      <c r="L22" s="1">
        <v>32</v>
      </c>
      <c r="M22" s="24">
        <f t="shared" si="10"/>
        <v>1318</v>
      </c>
      <c r="N22" s="1">
        <v>15</v>
      </c>
      <c r="O22" s="24">
        <f t="shared" si="10"/>
        <v>1306</v>
      </c>
      <c r="P22" s="1">
        <v>7</v>
      </c>
      <c r="Q22" s="24">
        <f t="shared" si="10"/>
        <v>1228</v>
      </c>
      <c r="R22" s="1">
        <v>13</v>
      </c>
      <c r="S22" s="24">
        <f t="shared" si="10"/>
        <v>1327</v>
      </c>
      <c r="T22" s="1">
        <v>22</v>
      </c>
      <c r="U22" s="24">
        <f t="shared" si="10"/>
        <v>1093</v>
      </c>
      <c r="V22" s="6"/>
      <c r="W22" s="1" t="s">
        <v>4</v>
      </c>
      <c r="X22" s="1" t="s">
        <v>5</v>
      </c>
    </row>
    <row r="23" spans="1:24" x14ac:dyDescent="0.25">
      <c r="A23" s="2">
        <v>21</v>
      </c>
      <c r="B23" s="1">
        <v>0</v>
      </c>
      <c r="C23" s="24">
        <f t="shared" si="10"/>
        <v>1259</v>
      </c>
      <c r="D23" s="1">
        <v>3</v>
      </c>
      <c r="E23" s="24">
        <f t="shared" si="10"/>
        <v>1477</v>
      </c>
      <c r="F23" s="1">
        <v>15</v>
      </c>
      <c r="G23" s="24">
        <f t="shared" si="10"/>
        <v>1289</v>
      </c>
      <c r="H23" s="9">
        <v>29</v>
      </c>
      <c r="I23" s="24">
        <f t="shared" si="10"/>
        <v>1517</v>
      </c>
      <c r="J23" s="38">
        <v>32</v>
      </c>
      <c r="K23" s="24">
        <f t="shared" si="10"/>
        <v>1788</v>
      </c>
      <c r="L23" s="1">
        <v>5</v>
      </c>
      <c r="M23" s="24">
        <f t="shared" si="10"/>
        <v>1323</v>
      </c>
      <c r="N23" s="1">
        <v>0</v>
      </c>
      <c r="O23" s="24">
        <f t="shared" si="10"/>
        <v>1306</v>
      </c>
      <c r="P23" s="1">
        <v>4</v>
      </c>
      <c r="Q23" s="24">
        <f t="shared" si="10"/>
        <v>1232</v>
      </c>
      <c r="R23" s="1">
        <v>19</v>
      </c>
      <c r="S23" s="24">
        <f t="shared" si="10"/>
        <v>1346</v>
      </c>
      <c r="T23" s="1">
        <v>10</v>
      </c>
      <c r="U23" s="24">
        <f t="shared" si="10"/>
        <v>1103</v>
      </c>
      <c r="V23" s="6"/>
      <c r="W23" s="1" t="s">
        <v>5</v>
      </c>
      <c r="X23" s="1" t="s">
        <v>5</v>
      </c>
    </row>
    <row r="24" spans="1:24" x14ac:dyDescent="0.25">
      <c r="A24" s="2" t="s">
        <v>12</v>
      </c>
      <c r="B24" s="1"/>
      <c r="C24" s="24">
        <f t="shared" si="10"/>
        <v>1259</v>
      </c>
      <c r="D24" s="1"/>
      <c r="E24" s="24">
        <f t="shared" si="10"/>
        <v>1477</v>
      </c>
      <c r="F24" s="1"/>
      <c r="G24" s="24">
        <f t="shared" si="10"/>
        <v>1289</v>
      </c>
      <c r="H24" s="9"/>
      <c r="I24" s="24">
        <f t="shared" si="10"/>
        <v>1517</v>
      </c>
      <c r="J24" s="1"/>
      <c r="K24" s="24">
        <f t="shared" si="10"/>
        <v>1788</v>
      </c>
      <c r="L24" s="1"/>
      <c r="M24" s="24">
        <f t="shared" si="10"/>
        <v>1323</v>
      </c>
      <c r="N24" s="1"/>
      <c r="O24" s="24">
        <f t="shared" si="10"/>
        <v>1306</v>
      </c>
      <c r="P24" s="1"/>
      <c r="Q24" s="24">
        <f t="shared" si="10"/>
        <v>1232</v>
      </c>
      <c r="R24" s="1"/>
      <c r="S24" s="24">
        <f t="shared" si="10"/>
        <v>1346</v>
      </c>
      <c r="T24" s="1"/>
      <c r="U24" s="24">
        <f t="shared" si="10"/>
        <v>1103</v>
      </c>
      <c r="V24" s="6"/>
      <c r="W24" s="25" t="s">
        <v>33</v>
      </c>
      <c r="X24" s="25"/>
    </row>
    <row r="25" spans="1:24" x14ac:dyDescent="0.25">
      <c r="A25" s="2" t="s">
        <v>14</v>
      </c>
      <c r="B25" s="1">
        <v>24</v>
      </c>
      <c r="C25" s="1" t="s">
        <v>24</v>
      </c>
      <c r="D25" s="1">
        <v>15</v>
      </c>
      <c r="E25" s="1" t="s">
        <v>20</v>
      </c>
      <c r="F25" s="1">
        <v>13</v>
      </c>
      <c r="G25" s="1" t="s">
        <v>17</v>
      </c>
      <c r="H25" s="1">
        <v>15</v>
      </c>
      <c r="I25" s="1" t="s">
        <v>22</v>
      </c>
      <c r="J25" s="1">
        <v>37</v>
      </c>
      <c r="K25" s="1" t="s">
        <v>18</v>
      </c>
      <c r="L25" s="1">
        <v>9</v>
      </c>
      <c r="M25" s="1" t="s">
        <v>19</v>
      </c>
      <c r="N25" s="1">
        <v>26</v>
      </c>
      <c r="O25" s="1" t="s">
        <v>21</v>
      </c>
      <c r="P25" s="38">
        <v>45</v>
      </c>
      <c r="Q25" s="1" t="s">
        <v>23</v>
      </c>
      <c r="R25" s="1">
        <v>33</v>
      </c>
      <c r="S25" s="1" t="s">
        <v>16</v>
      </c>
      <c r="T25" s="1">
        <v>8</v>
      </c>
      <c r="U25" s="1" t="s">
        <v>34</v>
      </c>
      <c r="V25" s="1"/>
      <c r="W25" s="35" t="s">
        <v>5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FA9F8-DF98-409D-BB98-16DD64584390}">
  <dimension ref="A1:X26"/>
  <sheetViews>
    <sheetView workbookViewId="0">
      <selection activeCell="Y21" sqref="Y21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bestFit="1" customWidth="1"/>
    <col min="4" max="4" width="5.77734375" customWidth="1"/>
    <col min="5" max="5" width="5.109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4.109375" bestFit="1" customWidth="1"/>
    <col min="22" max="22" width="3.77734375" customWidth="1"/>
    <col min="23" max="23" width="9.77734375" bestFit="1" customWidth="1"/>
    <col min="24" max="24" width="8.33203125" bestFit="1" customWidth="1"/>
  </cols>
  <sheetData>
    <row r="1" spans="1:24" x14ac:dyDescent="0.25">
      <c r="A1" s="22" t="s">
        <v>67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36">
        <v>79</v>
      </c>
      <c r="C3" s="41">
        <f>B3</f>
        <v>79</v>
      </c>
      <c r="D3" s="36">
        <v>110</v>
      </c>
      <c r="E3" s="41">
        <f>D3</f>
        <v>110</v>
      </c>
      <c r="F3" s="36">
        <v>69</v>
      </c>
      <c r="G3" s="41">
        <f>F3</f>
        <v>69</v>
      </c>
      <c r="H3" s="36">
        <v>89</v>
      </c>
      <c r="I3" s="41">
        <f>H3</f>
        <v>89</v>
      </c>
      <c r="J3" s="36">
        <v>41</v>
      </c>
      <c r="K3" s="41">
        <f>J3</f>
        <v>41</v>
      </c>
      <c r="L3" s="36">
        <v>77</v>
      </c>
      <c r="M3" s="41">
        <f>L3</f>
        <v>77</v>
      </c>
      <c r="N3" s="36">
        <v>68</v>
      </c>
      <c r="O3" s="41">
        <f>N3</f>
        <v>68</v>
      </c>
      <c r="P3" s="36">
        <v>55</v>
      </c>
      <c r="Q3" s="41">
        <f>P3</f>
        <v>55</v>
      </c>
      <c r="R3" s="40">
        <v>129</v>
      </c>
      <c r="S3" s="43">
        <f>R3</f>
        <v>129</v>
      </c>
      <c r="T3" s="36">
        <v>63</v>
      </c>
      <c r="U3" s="41">
        <f>T3</f>
        <v>63</v>
      </c>
      <c r="V3" s="6"/>
      <c r="W3" s="1" t="s">
        <v>9</v>
      </c>
      <c r="X3" s="1" t="s">
        <v>9</v>
      </c>
    </row>
    <row r="4" spans="1:24" x14ac:dyDescent="0.25">
      <c r="A4" s="2">
        <v>2</v>
      </c>
      <c r="B4" s="36">
        <v>53</v>
      </c>
      <c r="C4" s="41">
        <f>C3+B4</f>
        <v>132</v>
      </c>
      <c r="D4" s="36">
        <v>31</v>
      </c>
      <c r="E4" s="41">
        <f>E3+D4</f>
        <v>141</v>
      </c>
      <c r="F4" s="36">
        <v>80</v>
      </c>
      <c r="G4" s="41">
        <f>G3+F4</f>
        <v>149</v>
      </c>
      <c r="H4" s="36">
        <v>58</v>
      </c>
      <c r="I4" s="41">
        <f>I3+H4</f>
        <v>147</v>
      </c>
      <c r="J4" s="36">
        <v>53</v>
      </c>
      <c r="K4" s="41">
        <f>K3+J4</f>
        <v>94</v>
      </c>
      <c r="L4" s="36">
        <v>94</v>
      </c>
      <c r="M4" s="41">
        <f>M3+L4</f>
        <v>171</v>
      </c>
      <c r="N4" s="36">
        <v>121</v>
      </c>
      <c r="O4" s="41">
        <f>O3+N4</f>
        <v>189</v>
      </c>
      <c r="P4" s="36">
        <v>43</v>
      </c>
      <c r="Q4" s="41">
        <f>Q3+P4</f>
        <v>98</v>
      </c>
      <c r="R4" s="40">
        <v>125</v>
      </c>
      <c r="S4" s="43">
        <f>S3+R4</f>
        <v>254</v>
      </c>
      <c r="T4" s="36">
        <v>58</v>
      </c>
      <c r="U4" s="41">
        <f>U3+T4</f>
        <v>121</v>
      </c>
      <c r="V4" s="6"/>
      <c r="W4" s="1" t="s">
        <v>9</v>
      </c>
      <c r="X4" s="1" t="s">
        <v>9</v>
      </c>
    </row>
    <row r="5" spans="1:24" x14ac:dyDescent="0.25">
      <c r="A5" s="2">
        <v>3</v>
      </c>
      <c r="B5" s="36">
        <v>75</v>
      </c>
      <c r="C5" s="41">
        <f t="shared" ref="C5:Q21" si="0">C4+B5</f>
        <v>207</v>
      </c>
      <c r="D5" s="40">
        <v>85</v>
      </c>
      <c r="E5" s="41">
        <f t="shared" ref="E5:E20" si="1">E4+D5</f>
        <v>226</v>
      </c>
      <c r="F5" s="36">
        <v>74</v>
      </c>
      <c r="G5" s="41">
        <f t="shared" ref="G5:G20" si="2">G4+F5</f>
        <v>223</v>
      </c>
      <c r="H5" s="36">
        <v>77</v>
      </c>
      <c r="I5" s="41">
        <f t="shared" ref="I5:I20" si="3">I4+H5</f>
        <v>224</v>
      </c>
      <c r="J5" s="36">
        <v>49</v>
      </c>
      <c r="K5" s="41">
        <f t="shared" ref="K5:K20" si="4">K4+J5</f>
        <v>143</v>
      </c>
      <c r="L5" s="36">
        <v>75</v>
      </c>
      <c r="M5" s="41">
        <f t="shared" ref="M5:M20" si="5">M4+L5</f>
        <v>246</v>
      </c>
      <c r="N5" s="40">
        <v>85</v>
      </c>
      <c r="O5" s="41">
        <f t="shared" ref="O5:O20" si="6">O4+N5</f>
        <v>274</v>
      </c>
      <c r="P5" s="36">
        <v>47</v>
      </c>
      <c r="Q5" s="41">
        <f t="shared" ref="Q5:Q20" si="7">Q4+P5</f>
        <v>145</v>
      </c>
      <c r="R5" s="36">
        <v>64</v>
      </c>
      <c r="S5" s="43">
        <f t="shared" ref="S5:U21" si="8">S4+R5</f>
        <v>318</v>
      </c>
      <c r="T5" s="36">
        <v>72</v>
      </c>
      <c r="U5" s="41">
        <f t="shared" ref="U5:U20" si="9">U4+T5</f>
        <v>193</v>
      </c>
      <c r="V5" s="6"/>
      <c r="W5" s="1" t="s">
        <v>70</v>
      </c>
      <c r="X5" s="1" t="s">
        <v>9</v>
      </c>
    </row>
    <row r="6" spans="1:24" x14ac:dyDescent="0.25">
      <c r="A6" s="2">
        <v>4</v>
      </c>
      <c r="B6" s="36">
        <v>45</v>
      </c>
      <c r="C6" s="41">
        <f t="shared" si="0"/>
        <v>252</v>
      </c>
      <c r="D6" s="36">
        <v>121</v>
      </c>
      <c r="E6" s="41">
        <f t="shared" si="1"/>
        <v>347</v>
      </c>
      <c r="F6" s="36">
        <v>69</v>
      </c>
      <c r="G6" s="41">
        <f t="shared" si="2"/>
        <v>292</v>
      </c>
      <c r="H6" s="36">
        <v>55</v>
      </c>
      <c r="I6" s="41">
        <f t="shared" si="3"/>
        <v>279</v>
      </c>
      <c r="J6" s="36">
        <v>57</v>
      </c>
      <c r="K6" s="41">
        <f t="shared" si="4"/>
        <v>200</v>
      </c>
      <c r="L6" s="36">
        <v>105</v>
      </c>
      <c r="M6" s="41">
        <f t="shared" si="5"/>
        <v>351</v>
      </c>
      <c r="N6" s="36">
        <v>78</v>
      </c>
      <c r="O6" s="41">
        <f t="shared" si="6"/>
        <v>352</v>
      </c>
      <c r="P6" s="36">
        <v>115</v>
      </c>
      <c r="Q6" s="41">
        <f t="shared" si="7"/>
        <v>260</v>
      </c>
      <c r="R6" s="40">
        <v>154</v>
      </c>
      <c r="S6" s="43">
        <f t="shared" si="8"/>
        <v>472</v>
      </c>
      <c r="T6" s="36">
        <v>54</v>
      </c>
      <c r="U6" s="41">
        <f t="shared" si="9"/>
        <v>247</v>
      </c>
      <c r="V6" s="6"/>
      <c r="W6" s="1" t="s">
        <v>9</v>
      </c>
      <c r="X6" s="1" t="s">
        <v>9</v>
      </c>
    </row>
    <row r="7" spans="1:24" x14ac:dyDescent="0.25">
      <c r="A7" s="2">
        <v>5</v>
      </c>
      <c r="B7" s="36">
        <v>53</v>
      </c>
      <c r="C7" s="41">
        <f t="shared" si="0"/>
        <v>305</v>
      </c>
      <c r="D7" s="40">
        <v>123</v>
      </c>
      <c r="E7" s="41">
        <f t="shared" si="1"/>
        <v>470</v>
      </c>
      <c r="F7" s="36">
        <v>59</v>
      </c>
      <c r="G7" s="41">
        <f t="shared" si="2"/>
        <v>351</v>
      </c>
      <c r="H7" s="36">
        <v>122</v>
      </c>
      <c r="I7" s="41">
        <f t="shared" si="3"/>
        <v>401</v>
      </c>
      <c r="J7" s="36">
        <v>17</v>
      </c>
      <c r="K7" s="41">
        <f t="shared" si="4"/>
        <v>217</v>
      </c>
      <c r="L7" s="36">
        <v>50</v>
      </c>
      <c r="M7" s="41">
        <f t="shared" si="5"/>
        <v>401</v>
      </c>
      <c r="N7" s="36">
        <v>106</v>
      </c>
      <c r="O7" s="41">
        <f t="shared" si="6"/>
        <v>458</v>
      </c>
      <c r="P7" s="36">
        <v>23</v>
      </c>
      <c r="Q7" s="41">
        <f t="shared" si="7"/>
        <v>283</v>
      </c>
      <c r="R7" s="36">
        <v>93</v>
      </c>
      <c r="S7" s="43">
        <f t="shared" si="8"/>
        <v>565</v>
      </c>
      <c r="T7" s="36">
        <v>68</v>
      </c>
      <c r="U7" s="41">
        <f t="shared" si="9"/>
        <v>315</v>
      </c>
      <c r="V7" s="6"/>
      <c r="W7" s="1" t="s">
        <v>2</v>
      </c>
      <c r="X7" s="1" t="s">
        <v>9</v>
      </c>
    </row>
    <row r="8" spans="1:24" x14ac:dyDescent="0.25">
      <c r="A8" s="2">
        <v>6</v>
      </c>
      <c r="B8" s="36">
        <v>60</v>
      </c>
      <c r="C8" s="41">
        <f t="shared" si="0"/>
        <v>365</v>
      </c>
      <c r="D8" s="36">
        <v>61</v>
      </c>
      <c r="E8" s="41">
        <f t="shared" si="1"/>
        <v>531</v>
      </c>
      <c r="F8" s="36">
        <v>56</v>
      </c>
      <c r="G8" s="41">
        <f t="shared" si="2"/>
        <v>407</v>
      </c>
      <c r="H8" s="36">
        <v>93</v>
      </c>
      <c r="I8" s="41">
        <f t="shared" si="3"/>
        <v>494</v>
      </c>
      <c r="J8" s="36">
        <v>59</v>
      </c>
      <c r="K8" s="41">
        <f t="shared" si="4"/>
        <v>276</v>
      </c>
      <c r="L8" s="40">
        <v>131</v>
      </c>
      <c r="M8" s="41">
        <f t="shared" si="5"/>
        <v>532</v>
      </c>
      <c r="N8" s="36">
        <v>73</v>
      </c>
      <c r="O8" s="41">
        <f t="shared" si="6"/>
        <v>531</v>
      </c>
      <c r="P8" s="36">
        <v>64</v>
      </c>
      <c r="Q8" s="41">
        <f t="shared" si="7"/>
        <v>347</v>
      </c>
      <c r="R8" s="36">
        <v>114</v>
      </c>
      <c r="S8" s="43">
        <f t="shared" si="8"/>
        <v>679</v>
      </c>
      <c r="T8" s="36">
        <v>76</v>
      </c>
      <c r="U8" s="41">
        <f t="shared" si="9"/>
        <v>391</v>
      </c>
      <c r="V8" s="6"/>
      <c r="W8" s="1" t="s">
        <v>6</v>
      </c>
      <c r="X8" s="1" t="s">
        <v>9</v>
      </c>
    </row>
    <row r="9" spans="1:24" x14ac:dyDescent="0.25">
      <c r="A9" s="2">
        <v>7</v>
      </c>
      <c r="B9" s="36">
        <v>59</v>
      </c>
      <c r="C9" s="41">
        <f t="shared" si="0"/>
        <v>424</v>
      </c>
      <c r="D9" s="36">
        <v>92</v>
      </c>
      <c r="E9" s="41">
        <f t="shared" si="1"/>
        <v>623</v>
      </c>
      <c r="F9" s="36">
        <v>27</v>
      </c>
      <c r="G9" s="41">
        <f t="shared" si="2"/>
        <v>434</v>
      </c>
      <c r="H9" s="36">
        <v>108</v>
      </c>
      <c r="I9" s="41">
        <f t="shared" si="3"/>
        <v>602</v>
      </c>
      <c r="J9" s="36">
        <v>67</v>
      </c>
      <c r="K9" s="41">
        <f t="shared" si="4"/>
        <v>343</v>
      </c>
      <c r="L9" s="36">
        <v>81</v>
      </c>
      <c r="M9" s="41">
        <f t="shared" si="5"/>
        <v>613</v>
      </c>
      <c r="N9" s="42">
        <v>111</v>
      </c>
      <c r="O9" s="41">
        <f t="shared" si="6"/>
        <v>642</v>
      </c>
      <c r="P9" s="36">
        <v>124</v>
      </c>
      <c r="Q9" s="41">
        <f t="shared" si="7"/>
        <v>471</v>
      </c>
      <c r="R9" s="36">
        <v>78</v>
      </c>
      <c r="S9" s="43">
        <f t="shared" si="8"/>
        <v>757</v>
      </c>
      <c r="T9" s="36">
        <v>45</v>
      </c>
      <c r="U9" s="41">
        <f t="shared" si="9"/>
        <v>436</v>
      </c>
      <c r="V9" s="6"/>
      <c r="W9" s="1" t="s">
        <v>8</v>
      </c>
      <c r="X9" s="1" t="s">
        <v>9</v>
      </c>
    </row>
    <row r="10" spans="1:24" x14ac:dyDescent="0.25">
      <c r="A10" s="2">
        <v>8</v>
      </c>
      <c r="B10" s="36">
        <v>73</v>
      </c>
      <c r="C10" s="41">
        <f t="shared" si="0"/>
        <v>497</v>
      </c>
      <c r="D10" s="36">
        <v>53</v>
      </c>
      <c r="E10" s="41">
        <f t="shared" si="1"/>
        <v>676</v>
      </c>
      <c r="F10" s="36">
        <v>97</v>
      </c>
      <c r="G10" s="41">
        <f t="shared" si="2"/>
        <v>531</v>
      </c>
      <c r="H10" s="36">
        <v>128</v>
      </c>
      <c r="I10" s="41">
        <f t="shared" si="3"/>
        <v>730</v>
      </c>
      <c r="J10" s="36">
        <v>83</v>
      </c>
      <c r="K10" s="41">
        <f t="shared" si="4"/>
        <v>426</v>
      </c>
      <c r="L10" s="40">
        <v>129</v>
      </c>
      <c r="M10" s="41">
        <f t="shared" si="5"/>
        <v>742</v>
      </c>
      <c r="N10" s="36">
        <v>72</v>
      </c>
      <c r="O10" s="41">
        <f t="shared" si="6"/>
        <v>714</v>
      </c>
      <c r="P10" s="36">
        <v>52</v>
      </c>
      <c r="Q10" s="41">
        <f t="shared" si="7"/>
        <v>523</v>
      </c>
      <c r="R10" s="36">
        <v>114</v>
      </c>
      <c r="S10" s="43">
        <f t="shared" si="8"/>
        <v>871</v>
      </c>
      <c r="T10" s="36">
        <v>69</v>
      </c>
      <c r="U10" s="41">
        <f t="shared" si="9"/>
        <v>505</v>
      </c>
      <c r="V10" s="6"/>
      <c r="W10" s="1" t="s">
        <v>6</v>
      </c>
      <c r="X10" s="1" t="s">
        <v>9</v>
      </c>
    </row>
    <row r="11" spans="1:24" x14ac:dyDescent="0.25">
      <c r="A11" s="2">
        <v>9</v>
      </c>
      <c r="B11" s="36">
        <v>108</v>
      </c>
      <c r="C11" s="41">
        <f t="shared" si="0"/>
        <v>605</v>
      </c>
      <c r="D11" s="36">
        <v>81</v>
      </c>
      <c r="E11" s="41">
        <f t="shared" si="1"/>
        <v>757</v>
      </c>
      <c r="F11" s="36">
        <v>54</v>
      </c>
      <c r="G11" s="41">
        <f t="shared" si="2"/>
        <v>585</v>
      </c>
      <c r="H11" s="36">
        <v>103</v>
      </c>
      <c r="I11" s="41">
        <f t="shared" si="3"/>
        <v>833</v>
      </c>
      <c r="J11" s="36">
        <v>31</v>
      </c>
      <c r="K11" s="41">
        <f t="shared" si="4"/>
        <v>457</v>
      </c>
      <c r="L11" s="36">
        <v>53</v>
      </c>
      <c r="M11" s="41">
        <f t="shared" si="5"/>
        <v>795</v>
      </c>
      <c r="N11" s="40">
        <v>157</v>
      </c>
      <c r="O11" s="41">
        <f t="shared" si="6"/>
        <v>871</v>
      </c>
      <c r="P11" s="36">
        <v>47</v>
      </c>
      <c r="Q11" s="41">
        <f t="shared" si="7"/>
        <v>570</v>
      </c>
      <c r="R11" s="36">
        <v>96</v>
      </c>
      <c r="S11" s="43">
        <f t="shared" si="8"/>
        <v>967</v>
      </c>
      <c r="T11" s="36">
        <v>43</v>
      </c>
      <c r="U11" s="41">
        <f t="shared" si="9"/>
        <v>548</v>
      </c>
      <c r="V11" s="6"/>
      <c r="W11" s="1" t="s">
        <v>7</v>
      </c>
      <c r="X11" s="1" t="s">
        <v>9</v>
      </c>
    </row>
    <row r="12" spans="1:24" x14ac:dyDescent="0.25">
      <c r="A12" s="2">
        <v>10</v>
      </c>
      <c r="B12" s="36">
        <v>73</v>
      </c>
      <c r="C12" s="41">
        <f t="shared" si="0"/>
        <v>678</v>
      </c>
      <c r="D12" s="36">
        <v>41</v>
      </c>
      <c r="E12" s="41">
        <f t="shared" si="1"/>
        <v>798</v>
      </c>
      <c r="F12" s="36">
        <v>49</v>
      </c>
      <c r="G12" s="41">
        <f t="shared" si="2"/>
        <v>634</v>
      </c>
      <c r="H12" s="36">
        <v>93</v>
      </c>
      <c r="I12" s="41">
        <f t="shared" si="3"/>
        <v>926</v>
      </c>
      <c r="J12" s="36">
        <v>60</v>
      </c>
      <c r="K12" s="41">
        <f t="shared" si="4"/>
        <v>517</v>
      </c>
      <c r="L12" s="40">
        <v>126</v>
      </c>
      <c r="M12" s="41">
        <f t="shared" si="5"/>
        <v>921</v>
      </c>
      <c r="N12" s="36">
        <v>122</v>
      </c>
      <c r="O12" s="41">
        <f t="shared" si="6"/>
        <v>993</v>
      </c>
      <c r="P12" s="36">
        <v>118</v>
      </c>
      <c r="Q12" s="41">
        <f t="shared" si="7"/>
        <v>688</v>
      </c>
      <c r="R12" s="36">
        <v>109</v>
      </c>
      <c r="S12" s="43">
        <f t="shared" si="8"/>
        <v>1076</v>
      </c>
      <c r="T12" s="36">
        <v>36</v>
      </c>
      <c r="U12" s="41">
        <f t="shared" si="9"/>
        <v>584</v>
      </c>
      <c r="V12" s="6"/>
      <c r="W12" s="1" t="s">
        <v>6</v>
      </c>
      <c r="X12" s="1" t="s">
        <v>9</v>
      </c>
    </row>
    <row r="13" spans="1:24" x14ac:dyDescent="0.25">
      <c r="A13" s="2">
        <v>11</v>
      </c>
      <c r="B13" s="36">
        <v>118</v>
      </c>
      <c r="C13" s="41">
        <f t="shared" si="0"/>
        <v>796</v>
      </c>
      <c r="D13" s="36">
        <v>113</v>
      </c>
      <c r="E13" s="41">
        <f t="shared" si="1"/>
        <v>911</v>
      </c>
      <c r="F13" s="36">
        <v>102</v>
      </c>
      <c r="G13" s="41">
        <f t="shared" si="2"/>
        <v>736</v>
      </c>
      <c r="H13" s="36">
        <v>110</v>
      </c>
      <c r="I13" s="41">
        <f t="shared" si="3"/>
        <v>1036</v>
      </c>
      <c r="J13" s="36">
        <v>34</v>
      </c>
      <c r="K13" s="41">
        <f t="shared" si="4"/>
        <v>551</v>
      </c>
      <c r="L13" s="36">
        <v>92</v>
      </c>
      <c r="M13" s="41">
        <f t="shared" si="5"/>
        <v>1013</v>
      </c>
      <c r="N13" s="40">
        <v>129</v>
      </c>
      <c r="O13" s="41">
        <f t="shared" si="6"/>
        <v>1122</v>
      </c>
      <c r="P13" s="36">
        <v>94</v>
      </c>
      <c r="Q13" s="41">
        <f t="shared" si="7"/>
        <v>782</v>
      </c>
      <c r="R13" s="36">
        <v>82</v>
      </c>
      <c r="S13" s="43">
        <f t="shared" si="8"/>
        <v>1158</v>
      </c>
      <c r="T13" s="36">
        <v>56</v>
      </c>
      <c r="U13" s="41">
        <f t="shared" si="9"/>
        <v>640</v>
      </c>
      <c r="V13" s="6"/>
      <c r="W13" s="1" t="s">
        <v>7</v>
      </c>
      <c r="X13" s="1" t="s">
        <v>9</v>
      </c>
    </row>
    <row r="14" spans="1:24" x14ac:dyDescent="0.25">
      <c r="A14" s="2">
        <v>12</v>
      </c>
      <c r="B14" s="36">
        <v>109</v>
      </c>
      <c r="C14" s="41">
        <f t="shared" si="0"/>
        <v>905</v>
      </c>
      <c r="D14" s="36">
        <v>110</v>
      </c>
      <c r="E14" s="41">
        <f t="shared" si="1"/>
        <v>1021</v>
      </c>
      <c r="F14" s="36">
        <v>68</v>
      </c>
      <c r="G14" s="41">
        <f t="shared" si="2"/>
        <v>804</v>
      </c>
      <c r="H14" s="36">
        <v>92</v>
      </c>
      <c r="I14" s="41">
        <f t="shared" si="3"/>
        <v>1128</v>
      </c>
      <c r="J14" s="36">
        <v>77</v>
      </c>
      <c r="K14" s="41">
        <f t="shared" si="4"/>
        <v>628</v>
      </c>
      <c r="L14" s="36">
        <v>85</v>
      </c>
      <c r="M14" s="41">
        <f t="shared" si="5"/>
        <v>1098</v>
      </c>
      <c r="N14" s="36">
        <v>99</v>
      </c>
      <c r="O14" s="43">
        <f t="shared" si="6"/>
        <v>1221</v>
      </c>
      <c r="P14" s="36">
        <v>81</v>
      </c>
      <c r="Q14" s="41">
        <f t="shared" si="7"/>
        <v>863</v>
      </c>
      <c r="R14" s="36">
        <v>54</v>
      </c>
      <c r="S14" s="41">
        <f t="shared" si="8"/>
        <v>1212</v>
      </c>
      <c r="T14" s="36">
        <v>28</v>
      </c>
      <c r="U14" s="41">
        <f t="shared" si="9"/>
        <v>668</v>
      </c>
      <c r="V14" s="6"/>
      <c r="W14" s="1" t="s">
        <v>2</v>
      </c>
      <c r="X14" s="1" t="s">
        <v>7</v>
      </c>
    </row>
    <row r="15" spans="1:24" x14ac:dyDescent="0.25">
      <c r="A15" s="2">
        <v>13</v>
      </c>
      <c r="B15" s="36">
        <v>75</v>
      </c>
      <c r="C15" s="41">
        <f t="shared" si="0"/>
        <v>980</v>
      </c>
      <c r="D15" s="36">
        <v>96</v>
      </c>
      <c r="E15" s="41">
        <f t="shared" si="1"/>
        <v>1117</v>
      </c>
      <c r="F15" s="36">
        <v>51</v>
      </c>
      <c r="G15" s="41">
        <f t="shared" si="2"/>
        <v>855</v>
      </c>
      <c r="H15" s="36">
        <v>97</v>
      </c>
      <c r="I15" s="41">
        <f t="shared" si="3"/>
        <v>1225</v>
      </c>
      <c r="J15" s="36">
        <v>22</v>
      </c>
      <c r="K15" s="41">
        <f t="shared" si="4"/>
        <v>650</v>
      </c>
      <c r="L15" s="36">
        <v>69</v>
      </c>
      <c r="M15" s="41">
        <f t="shared" si="5"/>
        <v>1167</v>
      </c>
      <c r="N15" s="36">
        <v>39</v>
      </c>
      <c r="O15" s="41">
        <f t="shared" si="6"/>
        <v>1260</v>
      </c>
      <c r="P15" s="36">
        <v>56</v>
      </c>
      <c r="Q15" s="41">
        <f t="shared" si="7"/>
        <v>919</v>
      </c>
      <c r="R15" s="40">
        <v>103</v>
      </c>
      <c r="S15" s="43">
        <f t="shared" si="8"/>
        <v>1315</v>
      </c>
      <c r="T15" s="36">
        <v>32</v>
      </c>
      <c r="U15" s="41">
        <f t="shared" si="9"/>
        <v>700</v>
      </c>
      <c r="V15" s="6"/>
      <c r="W15" s="1" t="s">
        <v>9</v>
      </c>
      <c r="X15" s="1" t="s">
        <v>9</v>
      </c>
    </row>
    <row r="16" spans="1:24" x14ac:dyDescent="0.25">
      <c r="A16" s="2">
        <v>14</v>
      </c>
      <c r="B16" s="36">
        <v>58</v>
      </c>
      <c r="C16" s="41">
        <f t="shared" si="0"/>
        <v>1038</v>
      </c>
      <c r="D16" s="36">
        <v>57</v>
      </c>
      <c r="E16" s="41">
        <f t="shared" si="1"/>
        <v>1174</v>
      </c>
      <c r="F16" s="36">
        <v>53</v>
      </c>
      <c r="G16" s="41">
        <f t="shared" si="2"/>
        <v>908</v>
      </c>
      <c r="H16" s="36">
        <v>76</v>
      </c>
      <c r="I16" s="41">
        <f t="shared" si="3"/>
        <v>1301</v>
      </c>
      <c r="J16" s="36">
        <v>68</v>
      </c>
      <c r="K16" s="41">
        <f t="shared" si="4"/>
        <v>718</v>
      </c>
      <c r="L16" s="36">
        <v>69</v>
      </c>
      <c r="M16" s="41">
        <f t="shared" si="5"/>
        <v>1236</v>
      </c>
      <c r="N16" s="36">
        <v>63</v>
      </c>
      <c r="O16" s="41">
        <f t="shared" si="6"/>
        <v>1323</v>
      </c>
      <c r="P16" s="40">
        <v>106</v>
      </c>
      <c r="Q16" s="41">
        <f t="shared" si="7"/>
        <v>1025</v>
      </c>
      <c r="R16" s="36">
        <v>56</v>
      </c>
      <c r="S16" s="43">
        <f t="shared" si="8"/>
        <v>1371</v>
      </c>
      <c r="T16" s="36">
        <v>76</v>
      </c>
      <c r="U16" s="41">
        <f t="shared" si="9"/>
        <v>776</v>
      </c>
      <c r="V16" s="6"/>
      <c r="W16" s="1" t="s">
        <v>8</v>
      </c>
      <c r="X16" s="1" t="s">
        <v>9</v>
      </c>
    </row>
    <row r="17" spans="1:24" x14ac:dyDescent="0.25">
      <c r="A17" s="2">
        <v>15</v>
      </c>
      <c r="B17" s="36">
        <v>29</v>
      </c>
      <c r="C17" s="41">
        <f t="shared" si="0"/>
        <v>1067</v>
      </c>
      <c r="D17" s="36">
        <v>65</v>
      </c>
      <c r="E17" s="41">
        <f t="shared" si="1"/>
        <v>1239</v>
      </c>
      <c r="F17" s="36">
        <v>69</v>
      </c>
      <c r="G17" s="41">
        <f t="shared" si="2"/>
        <v>977</v>
      </c>
      <c r="H17" s="36">
        <v>27</v>
      </c>
      <c r="I17" s="41">
        <f t="shared" si="3"/>
        <v>1328</v>
      </c>
      <c r="J17" s="36">
        <v>32</v>
      </c>
      <c r="K17" s="41">
        <f t="shared" si="4"/>
        <v>750</v>
      </c>
      <c r="L17" s="36">
        <v>49</v>
      </c>
      <c r="M17" s="41">
        <f t="shared" si="5"/>
        <v>1285</v>
      </c>
      <c r="N17" s="36">
        <v>48</v>
      </c>
      <c r="O17" s="41">
        <f t="shared" si="6"/>
        <v>1371</v>
      </c>
      <c r="P17" s="36">
        <v>53</v>
      </c>
      <c r="Q17" s="41">
        <f t="shared" si="7"/>
        <v>1078</v>
      </c>
      <c r="R17" s="40">
        <v>92</v>
      </c>
      <c r="S17" s="43">
        <f t="shared" si="8"/>
        <v>1463</v>
      </c>
      <c r="T17" s="36">
        <v>30</v>
      </c>
      <c r="U17" s="41">
        <f t="shared" si="9"/>
        <v>806</v>
      </c>
      <c r="V17" s="6"/>
      <c r="W17" s="1" t="s">
        <v>9</v>
      </c>
      <c r="X17" s="1" t="s">
        <v>9</v>
      </c>
    </row>
    <row r="18" spans="1:24" x14ac:dyDescent="0.25">
      <c r="A18" s="2">
        <v>16</v>
      </c>
      <c r="B18" s="36">
        <v>62</v>
      </c>
      <c r="C18" s="41">
        <f t="shared" si="0"/>
        <v>1129</v>
      </c>
      <c r="D18" s="36">
        <v>39</v>
      </c>
      <c r="E18" s="41">
        <f t="shared" si="1"/>
        <v>1278</v>
      </c>
      <c r="F18" s="36">
        <v>62</v>
      </c>
      <c r="G18" s="41">
        <f t="shared" si="2"/>
        <v>1039</v>
      </c>
      <c r="H18" s="36">
        <v>53</v>
      </c>
      <c r="I18" s="41">
        <f t="shared" si="3"/>
        <v>1381</v>
      </c>
      <c r="J18" s="36">
        <v>78</v>
      </c>
      <c r="K18" s="41">
        <f t="shared" si="4"/>
        <v>828</v>
      </c>
      <c r="L18" s="36">
        <v>108</v>
      </c>
      <c r="M18" s="41">
        <f t="shared" si="5"/>
        <v>1393</v>
      </c>
      <c r="N18" s="36">
        <v>79</v>
      </c>
      <c r="O18" s="41">
        <f t="shared" si="6"/>
        <v>1450</v>
      </c>
      <c r="P18" s="36">
        <v>69</v>
      </c>
      <c r="Q18" s="41">
        <f t="shared" si="7"/>
        <v>1147</v>
      </c>
      <c r="R18" s="40">
        <v>118</v>
      </c>
      <c r="S18" s="43">
        <f t="shared" si="8"/>
        <v>1581</v>
      </c>
      <c r="T18" s="36">
        <v>35</v>
      </c>
      <c r="U18" s="41">
        <f t="shared" si="9"/>
        <v>841</v>
      </c>
      <c r="V18" s="6"/>
      <c r="W18" s="1" t="s">
        <v>9</v>
      </c>
      <c r="X18" s="1" t="s">
        <v>9</v>
      </c>
    </row>
    <row r="19" spans="1:24" x14ac:dyDescent="0.25">
      <c r="A19" s="2">
        <v>17</v>
      </c>
      <c r="B19" s="36">
        <v>90</v>
      </c>
      <c r="C19" s="41">
        <f t="shared" si="0"/>
        <v>1219</v>
      </c>
      <c r="D19" s="36">
        <v>97</v>
      </c>
      <c r="E19" s="41">
        <f t="shared" si="1"/>
        <v>1375</v>
      </c>
      <c r="F19" s="36">
        <v>67</v>
      </c>
      <c r="G19" s="41">
        <f t="shared" si="2"/>
        <v>1106</v>
      </c>
      <c r="H19" s="40">
        <v>103</v>
      </c>
      <c r="I19" s="41">
        <f t="shared" si="3"/>
        <v>1484</v>
      </c>
      <c r="J19" s="36">
        <v>70</v>
      </c>
      <c r="K19" s="41">
        <f t="shared" si="4"/>
        <v>898</v>
      </c>
      <c r="L19" s="36">
        <v>92</v>
      </c>
      <c r="M19" s="41">
        <f t="shared" si="5"/>
        <v>1485</v>
      </c>
      <c r="N19" s="36">
        <v>30</v>
      </c>
      <c r="O19" s="41">
        <f t="shared" si="6"/>
        <v>1480</v>
      </c>
      <c r="P19" s="36">
        <v>92</v>
      </c>
      <c r="Q19" s="41">
        <f t="shared" si="7"/>
        <v>1239</v>
      </c>
      <c r="R19" s="36">
        <v>40</v>
      </c>
      <c r="S19" s="43">
        <f t="shared" si="8"/>
        <v>1621</v>
      </c>
      <c r="T19" s="36">
        <v>60</v>
      </c>
      <c r="U19" s="41">
        <f t="shared" si="9"/>
        <v>901</v>
      </c>
      <c r="V19" s="6"/>
      <c r="W19" s="1" t="s">
        <v>4</v>
      </c>
      <c r="X19" s="1" t="s">
        <v>9</v>
      </c>
    </row>
    <row r="20" spans="1:24" x14ac:dyDescent="0.25">
      <c r="A20" s="2">
        <v>18</v>
      </c>
      <c r="B20" s="36">
        <v>38</v>
      </c>
      <c r="C20" s="41">
        <f t="shared" si="0"/>
        <v>1257</v>
      </c>
      <c r="D20" s="36">
        <v>16</v>
      </c>
      <c r="E20" s="41">
        <f t="shared" si="1"/>
        <v>1391</v>
      </c>
      <c r="F20" s="36">
        <v>0</v>
      </c>
      <c r="G20" s="41">
        <f t="shared" si="2"/>
        <v>1106</v>
      </c>
      <c r="H20" s="36">
        <v>3</v>
      </c>
      <c r="I20" s="41">
        <f t="shared" si="3"/>
        <v>1487</v>
      </c>
      <c r="J20" s="36">
        <v>40</v>
      </c>
      <c r="K20" s="41">
        <f t="shared" si="4"/>
        <v>938</v>
      </c>
      <c r="L20" s="36">
        <v>41</v>
      </c>
      <c r="M20" s="41">
        <f t="shared" si="5"/>
        <v>1526</v>
      </c>
      <c r="N20" s="36">
        <v>21</v>
      </c>
      <c r="O20" s="41">
        <f t="shared" si="6"/>
        <v>1501</v>
      </c>
      <c r="P20" s="36">
        <v>37</v>
      </c>
      <c r="Q20" s="41">
        <f t="shared" si="7"/>
        <v>1276</v>
      </c>
      <c r="R20" s="36">
        <v>29</v>
      </c>
      <c r="S20" s="43">
        <f t="shared" si="8"/>
        <v>1650</v>
      </c>
      <c r="T20" s="36">
        <v>17</v>
      </c>
      <c r="U20" s="41">
        <f t="shared" si="9"/>
        <v>918</v>
      </c>
      <c r="V20" s="6"/>
      <c r="W20" s="1" t="s">
        <v>6</v>
      </c>
      <c r="X20" s="1" t="s">
        <v>9</v>
      </c>
    </row>
    <row r="21" spans="1:24" x14ac:dyDescent="0.25">
      <c r="A21" s="2">
        <v>19</v>
      </c>
      <c r="B21" s="40">
        <v>85</v>
      </c>
      <c r="C21" s="41">
        <f t="shared" si="0"/>
        <v>1342</v>
      </c>
      <c r="D21" s="36">
        <v>67</v>
      </c>
      <c r="E21" s="41">
        <f t="shared" si="0"/>
        <v>1458</v>
      </c>
      <c r="F21" s="36">
        <v>0</v>
      </c>
      <c r="G21" s="41">
        <f t="shared" si="0"/>
        <v>1106</v>
      </c>
      <c r="H21" s="36">
        <v>17</v>
      </c>
      <c r="I21" s="41">
        <f t="shared" si="0"/>
        <v>1504</v>
      </c>
      <c r="J21" s="36">
        <v>58</v>
      </c>
      <c r="K21" s="41">
        <f t="shared" si="0"/>
        <v>996</v>
      </c>
      <c r="L21" s="36">
        <v>37</v>
      </c>
      <c r="M21" s="41">
        <f t="shared" si="0"/>
        <v>1563</v>
      </c>
      <c r="N21" s="36">
        <v>16</v>
      </c>
      <c r="O21" s="41">
        <f t="shared" si="0"/>
        <v>1517</v>
      </c>
      <c r="P21" s="36">
        <v>20</v>
      </c>
      <c r="Q21" s="41">
        <f t="shared" si="0"/>
        <v>1296</v>
      </c>
      <c r="R21" s="36">
        <v>54</v>
      </c>
      <c r="S21" s="43">
        <f t="shared" si="8"/>
        <v>1704</v>
      </c>
      <c r="T21" s="36">
        <v>26</v>
      </c>
      <c r="U21" s="41">
        <f t="shared" si="8"/>
        <v>944</v>
      </c>
      <c r="V21" s="6"/>
      <c r="W21" s="1" t="s">
        <v>1</v>
      </c>
      <c r="X21" s="1" t="s">
        <v>9</v>
      </c>
    </row>
    <row r="22" spans="1:24" x14ac:dyDescent="0.25">
      <c r="A22" s="2">
        <v>20</v>
      </c>
      <c r="B22" s="40">
        <v>51</v>
      </c>
      <c r="C22" s="41">
        <f t="shared" ref="C22:U24" si="10">C21+B22</f>
        <v>1393</v>
      </c>
      <c r="D22" s="36">
        <v>23</v>
      </c>
      <c r="E22" s="41">
        <f t="shared" si="10"/>
        <v>1481</v>
      </c>
      <c r="F22" s="36">
        <v>0</v>
      </c>
      <c r="G22" s="41">
        <f t="shared" si="10"/>
        <v>1106</v>
      </c>
      <c r="H22" s="36">
        <v>35</v>
      </c>
      <c r="I22" s="41">
        <f t="shared" si="10"/>
        <v>1539</v>
      </c>
      <c r="J22" s="36">
        <v>45</v>
      </c>
      <c r="K22" s="41">
        <f t="shared" si="10"/>
        <v>1041</v>
      </c>
      <c r="L22" s="36">
        <v>3</v>
      </c>
      <c r="M22" s="41">
        <f t="shared" si="10"/>
        <v>1566</v>
      </c>
      <c r="N22" s="36">
        <v>18</v>
      </c>
      <c r="O22" s="41">
        <f t="shared" si="10"/>
        <v>1535</v>
      </c>
      <c r="P22" s="36">
        <v>14</v>
      </c>
      <c r="Q22" s="41">
        <f t="shared" si="10"/>
        <v>1310</v>
      </c>
      <c r="R22" s="36">
        <v>30</v>
      </c>
      <c r="S22" s="43">
        <f t="shared" si="10"/>
        <v>1734</v>
      </c>
      <c r="T22" s="36">
        <v>0</v>
      </c>
      <c r="U22" s="41">
        <f t="shared" si="10"/>
        <v>944</v>
      </c>
      <c r="V22" s="6"/>
      <c r="W22" s="1" t="s">
        <v>1</v>
      </c>
      <c r="X22" s="1" t="s">
        <v>9</v>
      </c>
    </row>
    <row r="23" spans="1:24" x14ac:dyDescent="0.25">
      <c r="A23" s="2">
        <v>21</v>
      </c>
      <c r="B23" s="36">
        <v>16</v>
      </c>
      <c r="C23" s="41">
        <f t="shared" si="10"/>
        <v>1409</v>
      </c>
      <c r="D23" s="36">
        <v>0</v>
      </c>
      <c r="E23" s="41">
        <f t="shared" si="10"/>
        <v>1481</v>
      </c>
      <c r="F23" s="36">
        <v>0</v>
      </c>
      <c r="G23" s="41">
        <f t="shared" si="10"/>
        <v>1106</v>
      </c>
      <c r="H23" s="40">
        <v>30</v>
      </c>
      <c r="I23" s="41">
        <f t="shared" si="10"/>
        <v>1569</v>
      </c>
      <c r="J23" s="36">
        <v>16</v>
      </c>
      <c r="K23" s="41">
        <f t="shared" si="10"/>
        <v>1057</v>
      </c>
      <c r="L23" s="36">
        <v>2</v>
      </c>
      <c r="M23" s="41">
        <f t="shared" si="10"/>
        <v>1568</v>
      </c>
      <c r="N23" s="36">
        <v>0</v>
      </c>
      <c r="O23" s="41">
        <f t="shared" si="10"/>
        <v>1535</v>
      </c>
      <c r="P23" s="36">
        <v>0</v>
      </c>
      <c r="Q23" s="41">
        <f t="shared" si="10"/>
        <v>1310</v>
      </c>
      <c r="R23" s="36">
        <v>0</v>
      </c>
      <c r="S23" s="43">
        <f t="shared" si="10"/>
        <v>1734</v>
      </c>
      <c r="T23" s="36">
        <v>0</v>
      </c>
      <c r="U23" s="41">
        <f t="shared" si="10"/>
        <v>944</v>
      </c>
      <c r="V23" s="6"/>
      <c r="W23" s="1" t="s">
        <v>4</v>
      </c>
      <c r="X23" s="1"/>
    </row>
    <row r="24" spans="1:24" x14ac:dyDescent="0.25">
      <c r="A24" s="2" t="s">
        <v>12</v>
      </c>
      <c r="B24" s="36"/>
      <c r="C24" s="41">
        <f t="shared" si="10"/>
        <v>1409</v>
      </c>
      <c r="D24" s="36"/>
      <c r="E24" s="41">
        <f t="shared" si="10"/>
        <v>1481</v>
      </c>
      <c r="F24" s="36"/>
      <c r="G24" s="41">
        <f t="shared" si="10"/>
        <v>1106</v>
      </c>
      <c r="H24" s="36"/>
      <c r="I24" s="41">
        <f t="shared" si="10"/>
        <v>1569</v>
      </c>
      <c r="J24" s="36"/>
      <c r="K24" s="41">
        <f t="shared" si="10"/>
        <v>1057</v>
      </c>
      <c r="L24" s="36"/>
      <c r="M24" s="41">
        <f t="shared" si="10"/>
        <v>1568</v>
      </c>
      <c r="N24" s="36"/>
      <c r="O24" s="41">
        <f t="shared" si="10"/>
        <v>1535</v>
      </c>
      <c r="P24" s="36"/>
      <c r="Q24" s="41">
        <f t="shared" si="10"/>
        <v>1310</v>
      </c>
      <c r="R24" s="36"/>
      <c r="S24" s="43">
        <f t="shared" si="10"/>
        <v>1734</v>
      </c>
      <c r="T24" s="36"/>
      <c r="U24" s="41">
        <f t="shared" si="10"/>
        <v>944</v>
      </c>
      <c r="V24" s="6"/>
      <c r="W24" s="25" t="s">
        <v>33</v>
      </c>
      <c r="X24" s="25"/>
    </row>
    <row r="25" spans="1:24" x14ac:dyDescent="0.25">
      <c r="A25" s="2" t="s">
        <v>14</v>
      </c>
      <c r="B25" s="1">
        <v>10</v>
      </c>
      <c r="C25" s="1" t="s">
        <v>21</v>
      </c>
      <c r="D25" s="1">
        <v>1</v>
      </c>
      <c r="E25" s="1" t="s">
        <v>19</v>
      </c>
      <c r="F25" s="1">
        <v>1</v>
      </c>
      <c r="G25" s="1" t="s">
        <v>24</v>
      </c>
      <c r="H25" s="1">
        <v>11</v>
      </c>
      <c r="I25" s="1" t="s">
        <v>22</v>
      </c>
      <c r="J25" s="1">
        <v>9.5</v>
      </c>
      <c r="K25" s="1" t="s">
        <v>23</v>
      </c>
      <c r="L25" s="1">
        <v>8</v>
      </c>
      <c r="M25" s="1" t="s">
        <v>20</v>
      </c>
      <c r="N25" s="1">
        <v>1</v>
      </c>
      <c r="O25" s="1" t="s">
        <v>16</v>
      </c>
      <c r="P25" s="1">
        <v>10.5</v>
      </c>
      <c r="Q25" s="1" t="s">
        <v>17</v>
      </c>
      <c r="R25" s="38">
        <v>12</v>
      </c>
      <c r="S25" s="1" t="s">
        <v>18</v>
      </c>
      <c r="T25" s="1">
        <v>0</v>
      </c>
      <c r="U25" s="1" t="s">
        <v>34</v>
      </c>
      <c r="V25" s="1"/>
      <c r="W25" s="35" t="s">
        <v>9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workbookViewId="0">
      <selection activeCell="Z23" sqref="Z23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bestFit="1" customWidth="1"/>
    <col min="4" max="4" width="5.77734375" customWidth="1"/>
    <col min="5" max="5" width="5.109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3" width="10" bestFit="1" customWidth="1"/>
    <col min="24" max="24" width="8" bestFit="1" customWidth="1"/>
  </cols>
  <sheetData>
    <row r="1" spans="1:24" x14ac:dyDescent="0.25">
      <c r="A1" s="22" t="s">
        <v>65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43</v>
      </c>
      <c r="C3" s="24">
        <f>B3</f>
        <v>43</v>
      </c>
      <c r="D3" s="1">
        <v>38</v>
      </c>
      <c r="E3" s="24">
        <f>D3</f>
        <v>38</v>
      </c>
      <c r="F3" s="1">
        <v>88</v>
      </c>
      <c r="G3" s="24">
        <f>F3</f>
        <v>88</v>
      </c>
      <c r="H3" s="30">
        <v>34</v>
      </c>
      <c r="I3" s="24">
        <f>H3</f>
        <v>34</v>
      </c>
      <c r="J3" s="1">
        <v>83</v>
      </c>
      <c r="K3" s="24">
        <f>J3</f>
        <v>83</v>
      </c>
      <c r="L3" s="38">
        <v>106</v>
      </c>
      <c r="M3" s="24">
        <f>L3</f>
        <v>106</v>
      </c>
      <c r="N3" s="1">
        <v>18</v>
      </c>
      <c r="O3" s="24">
        <f>N3</f>
        <v>18</v>
      </c>
      <c r="P3" s="1">
        <v>24</v>
      </c>
      <c r="Q3" s="24">
        <f>P3</f>
        <v>24</v>
      </c>
      <c r="R3" s="1">
        <v>80</v>
      </c>
      <c r="S3" s="24">
        <f>R3</f>
        <v>80</v>
      </c>
      <c r="T3" s="1">
        <v>59</v>
      </c>
      <c r="U3" s="24">
        <f>T3</f>
        <v>59</v>
      </c>
      <c r="V3" s="6"/>
      <c r="W3" s="1" t="s">
        <v>6</v>
      </c>
      <c r="X3" s="1" t="s">
        <v>6</v>
      </c>
    </row>
    <row r="4" spans="1:24" x14ac:dyDescent="0.25">
      <c r="A4" s="2">
        <v>2</v>
      </c>
      <c r="B4" s="38">
        <v>96</v>
      </c>
      <c r="C4" s="24">
        <f>C3+B4</f>
        <v>139</v>
      </c>
      <c r="D4" s="1">
        <v>60</v>
      </c>
      <c r="E4" s="24">
        <f>E3+D4</f>
        <v>98</v>
      </c>
      <c r="F4" s="1">
        <v>83</v>
      </c>
      <c r="G4" s="24">
        <f>G3+F4</f>
        <v>171</v>
      </c>
      <c r="H4" s="1">
        <v>56</v>
      </c>
      <c r="I4" s="24">
        <f>I3+H4</f>
        <v>90</v>
      </c>
      <c r="J4" s="1">
        <v>40</v>
      </c>
      <c r="K4" s="24">
        <f>K3+J4</f>
        <v>123</v>
      </c>
      <c r="L4" s="1">
        <v>45</v>
      </c>
      <c r="M4" s="24">
        <f>M3+L4</f>
        <v>151</v>
      </c>
      <c r="N4" s="1">
        <v>63</v>
      </c>
      <c r="O4" s="24">
        <f>O3+N4</f>
        <v>81</v>
      </c>
      <c r="P4" s="1">
        <v>75</v>
      </c>
      <c r="Q4" s="24">
        <f>Q3+P4</f>
        <v>99</v>
      </c>
      <c r="R4" s="1">
        <v>72</v>
      </c>
      <c r="S4" s="24">
        <f>S3+R4</f>
        <v>152</v>
      </c>
      <c r="T4" s="1">
        <v>45</v>
      </c>
      <c r="U4" s="24">
        <f>U3+T4</f>
        <v>104</v>
      </c>
      <c r="V4" s="6"/>
      <c r="W4" s="1" t="s">
        <v>1</v>
      </c>
      <c r="X4" s="1" t="s">
        <v>3</v>
      </c>
    </row>
    <row r="5" spans="1:24" x14ac:dyDescent="0.25">
      <c r="A5" s="2">
        <v>3</v>
      </c>
      <c r="B5" s="1">
        <v>45</v>
      </c>
      <c r="C5" s="24">
        <f t="shared" ref="C5:Q21" si="0">C4+B5</f>
        <v>184</v>
      </c>
      <c r="D5" s="1">
        <v>42</v>
      </c>
      <c r="E5" s="24">
        <f t="shared" ref="E5:E20" si="1">E4+D5</f>
        <v>140</v>
      </c>
      <c r="F5" s="1">
        <v>74</v>
      </c>
      <c r="G5" s="24">
        <f t="shared" ref="G5:G20" si="2">G4+F5</f>
        <v>245</v>
      </c>
      <c r="H5" s="38">
        <v>134</v>
      </c>
      <c r="I5" s="24">
        <f t="shared" ref="I5:I20" si="3">I4+H5</f>
        <v>224</v>
      </c>
      <c r="J5" s="1">
        <v>83</v>
      </c>
      <c r="K5" s="24">
        <f t="shared" ref="K5:K20" si="4">K4+J5</f>
        <v>206</v>
      </c>
      <c r="L5" s="1">
        <v>73</v>
      </c>
      <c r="M5" s="24">
        <f t="shared" ref="M5:M20" si="5">M4+L5</f>
        <v>224</v>
      </c>
      <c r="N5" s="1">
        <v>64</v>
      </c>
      <c r="O5" s="24">
        <f t="shared" ref="O5:O20" si="6">O4+N5</f>
        <v>145</v>
      </c>
      <c r="P5" s="1">
        <v>112</v>
      </c>
      <c r="Q5" s="24">
        <f t="shared" ref="Q5:Q20" si="7">Q4+P5</f>
        <v>211</v>
      </c>
      <c r="R5" s="1">
        <v>85</v>
      </c>
      <c r="S5" s="24">
        <f t="shared" ref="S5:U21" si="8">S4+R5</f>
        <v>237</v>
      </c>
      <c r="T5" s="1">
        <v>63</v>
      </c>
      <c r="U5" s="24">
        <f t="shared" ref="U5:U20" si="9">U4+T5</f>
        <v>167</v>
      </c>
      <c r="V5" s="6"/>
      <c r="W5" s="1" t="s">
        <v>4</v>
      </c>
      <c r="X5" s="1" t="s">
        <v>3</v>
      </c>
    </row>
    <row r="6" spans="1:24" x14ac:dyDescent="0.25">
      <c r="A6" s="2">
        <v>4</v>
      </c>
      <c r="B6" s="1">
        <v>48</v>
      </c>
      <c r="C6" s="24">
        <f t="shared" si="0"/>
        <v>232</v>
      </c>
      <c r="D6" s="1">
        <v>31</v>
      </c>
      <c r="E6" s="24">
        <f t="shared" si="1"/>
        <v>171</v>
      </c>
      <c r="F6" s="1">
        <v>50</v>
      </c>
      <c r="G6" s="24">
        <f t="shared" si="2"/>
        <v>295</v>
      </c>
      <c r="H6" s="1">
        <v>53</v>
      </c>
      <c r="I6" s="24">
        <f t="shared" si="3"/>
        <v>277</v>
      </c>
      <c r="J6" s="1">
        <v>85</v>
      </c>
      <c r="K6" s="24">
        <f t="shared" si="4"/>
        <v>291</v>
      </c>
      <c r="L6" s="1">
        <v>55</v>
      </c>
      <c r="M6" s="24">
        <f t="shared" si="5"/>
        <v>279</v>
      </c>
      <c r="N6" s="1">
        <v>113</v>
      </c>
      <c r="O6" s="24">
        <f t="shared" si="6"/>
        <v>258</v>
      </c>
      <c r="P6" s="1">
        <v>40</v>
      </c>
      <c r="Q6" s="24">
        <f t="shared" si="7"/>
        <v>251</v>
      </c>
      <c r="R6" s="38">
        <v>119</v>
      </c>
      <c r="S6" s="24">
        <f t="shared" si="8"/>
        <v>356</v>
      </c>
      <c r="T6" s="1">
        <v>94</v>
      </c>
      <c r="U6" s="24">
        <f t="shared" si="9"/>
        <v>261</v>
      </c>
      <c r="V6" s="6"/>
      <c r="W6" s="1" t="s">
        <v>9</v>
      </c>
      <c r="X6" s="1" t="s">
        <v>9</v>
      </c>
    </row>
    <row r="7" spans="1:24" x14ac:dyDescent="0.25">
      <c r="A7" s="2">
        <v>5</v>
      </c>
      <c r="B7" s="1">
        <v>8</v>
      </c>
      <c r="C7" s="24">
        <f t="shared" si="0"/>
        <v>240</v>
      </c>
      <c r="D7" s="1">
        <v>96</v>
      </c>
      <c r="E7" s="24">
        <f t="shared" si="1"/>
        <v>267</v>
      </c>
      <c r="F7" s="1">
        <v>51</v>
      </c>
      <c r="G7" s="24">
        <f t="shared" si="2"/>
        <v>346</v>
      </c>
      <c r="H7" s="1">
        <v>31</v>
      </c>
      <c r="I7" s="24">
        <f t="shared" si="3"/>
        <v>308</v>
      </c>
      <c r="J7" s="38">
        <v>127</v>
      </c>
      <c r="K7" s="24">
        <f t="shared" si="4"/>
        <v>418</v>
      </c>
      <c r="L7" s="1">
        <v>77</v>
      </c>
      <c r="M7" s="24">
        <f t="shared" si="5"/>
        <v>356</v>
      </c>
      <c r="N7" s="1">
        <v>85</v>
      </c>
      <c r="O7" s="24">
        <f t="shared" si="6"/>
        <v>343</v>
      </c>
      <c r="P7" s="1">
        <v>31</v>
      </c>
      <c r="Q7" s="24">
        <f t="shared" si="7"/>
        <v>282</v>
      </c>
      <c r="R7" s="1">
        <v>87</v>
      </c>
      <c r="S7" s="24">
        <f t="shared" si="8"/>
        <v>443</v>
      </c>
      <c r="T7" s="1">
        <v>54</v>
      </c>
      <c r="U7" s="24">
        <f t="shared" si="9"/>
        <v>315</v>
      </c>
      <c r="V7" s="6"/>
      <c r="W7" s="1" t="s">
        <v>5</v>
      </c>
      <c r="X7" s="1" t="s">
        <v>9</v>
      </c>
    </row>
    <row r="8" spans="1:24" x14ac:dyDescent="0.25">
      <c r="A8" s="2">
        <v>6</v>
      </c>
      <c r="B8" s="38">
        <v>103</v>
      </c>
      <c r="C8" s="24">
        <f t="shared" si="0"/>
        <v>343</v>
      </c>
      <c r="D8" s="1">
        <v>32</v>
      </c>
      <c r="E8" s="24">
        <f t="shared" si="1"/>
        <v>299</v>
      </c>
      <c r="F8" s="1">
        <v>95</v>
      </c>
      <c r="G8" s="24">
        <f t="shared" si="2"/>
        <v>441</v>
      </c>
      <c r="H8" s="1">
        <v>86</v>
      </c>
      <c r="I8" s="24">
        <f t="shared" si="3"/>
        <v>394</v>
      </c>
      <c r="J8" s="1">
        <v>51</v>
      </c>
      <c r="K8" s="24">
        <f t="shared" si="4"/>
        <v>469</v>
      </c>
      <c r="L8" s="1">
        <v>95</v>
      </c>
      <c r="M8" s="24">
        <f t="shared" si="5"/>
        <v>451</v>
      </c>
      <c r="N8" s="1">
        <v>89</v>
      </c>
      <c r="O8" s="24">
        <f t="shared" si="6"/>
        <v>432</v>
      </c>
      <c r="P8" s="1">
        <v>40</v>
      </c>
      <c r="Q8" s="24">
        <f t="shared" si="7"/>
        <v>322</v>
      </c>
      <c r="R8" s="1">
        <v>63</v>
      </c>
      <c r="S8" s="24">
        <f t="shared" si="8"/>
        <v>506</v>
      </c>
      <c r="T8" s="1">
        <v>41</v>
      </c>
      <c r="U8" s="24">
        <f t="shared" si="9"/>
        <v>356</v>
      </c>
      <c r="V8" s="6"/>
      <c r="W8" s="1" t="s">
        <v>1</v>
      </c>
      <c r="X8" s="1" t="s">
        <v>9</v>
      </c>
    </row>
    <row r="9" spans="1:24" x14ac:dyDescent="0.25">
      <c r="A9" s="2">
        <v>7</v>
      </c>
      <c r="B9" s="38">
        <v>99</v>
      </c>
      <c r="C9" s="24">
        <f t="shared" si="0"/>
        <v>442</v>
      </c>
      <c r="D9" s="1">
        <v>94</v>
      </c>
      <c r="E9" s="24">
        <f t="shared" si="1"/>
        <v>393</v>
      </c>
      <c r="F9" s="1">
        <v>80</v>
      </c>
      <c r="G9" s="24">
        <f t="shared" si="2"/>
        <v>521</v>
      </c>
      <c r="H9" s="1">
        <v>79</v>
      </c>
      <c r="I9" s="24">
        <f t="shared" si="3"/>
        <v>473</v>
      </c>
      <c r="J9" s="1">
        <v>59</v>
      </c>
      <c r="K9" s="24">
        <f t="shared" si="4"/>
        <v>528</v>
      </c>
      <c r="L9" s="1">
        <v>59</v>
      </c>
      <c r="M9" s="24">
        <f t="shared" si="5"/>
        <v>510</v>
      </c>
      <c r="N9" s="1">
        <v>44</v>
      </c>
      <c r="O9" s="24">
        <f t="shared" si="6"/>
        <v>476</v>
      </c>
      <c r="P9" s="1">
        <v>62</v>
      </c>
      <c r="Q9" s="24">
        <f t="shared" si="7"/>
        <v>384</v>
      </c>
      <c r="R9" s="1">
        <v>92</v>
      </c>
      <c r="S9" s="24">
        <f t="shared" si="8"/>
        <v>598</v>
      </c>
      <c r="T9" s="1">
        <v>46</v>
      </c>
      <c r="U9" s="24">
        <f t="shared" si="9"/>
        <v>402</v>
      </c>
      <c r="V9" s="6"/>
      <c r="W9" s="1" t="s">
        <v>1</v>
      </c>
      <c r="X9" s="1" t="s">
        <v>9</v>
      </c>
    </row>
    <row r="10" spans="1:24" x14ac:dyDescent="0.25">
      <c r="A10" s="2">
        <v>8</v>
      </c>
      <c r="B10" s="1">
        <v>34</v>
      </c>
      <c r="C10" s="24">
        <f t="shared" si="0"/>
        <v>476</v>
      </c>
      <c r="D10" s="1">
        <v>70</v>
      </c>
      <c r="E10" s="24">
        <f t="shared" si="1"/>
        <v>463</v>
      </c>
      <c r="F10" s="1">
        <v>94</v>
      </c>
      <c r="G10" s="24">
        <f t="shared" si="2"/>
        <v>615</v>
      </c>
      <c r="H10" s="1">
        <v>70</v>
      </c>
      <c r="I10" s="24">
        <f t="shared" si="3"/>
        <v>543</v>
      </c>
      <c r="J10" s="1">
        <v>104</v>
      </c>
      <c r="K10" s="24">
        <f t="shared" si="4"/>
        <v>632</v>
      </c>
      <c r="L10" s="1">
        <v>111</v>
      </c>
      <c r="M10" s="24">
        <f t="shared" si="5"/>
        <v>621</v>
      </c>
      <c r="N10" s="1">
        <v>121</v>
      </c>
      <c r="O10" s="24">
        <f t="shared" si="6"/>
        <v>597</v>
      </c>
      <c r="P10" s="1">
        <v>26</v>
      </c>
      <c r="Q10" s="24">
        <f t="shared" si="7"/>
        <v>410</v>
      </c>
      <c r="R10" s="38">
        <v>122</v>
      </c>
      <c r="S10" s="24">
        <f t="shared" si="8"/>
        <v>720</v>
      </c>
      <c r="T10" s="1">
        <v>80</v>
      </c>
      <c r="U10" s="24">
        <f t="shared" si="9"/>
        <v>482</v>
      </c>
      <c r="V10" s="6"/>
      <c r="W10" s="1" t="s">
        <v>9</v>
      </c>
      <c r="X10" s="1" t="s">
        <v>9</v>
      </c>
    </row>
    <row r="11" spans="1:24" x14ac:dyDescent="0.25">
      <c r="A11" s="2">
        <v>9</v>
      </c>
      <c r="B11" s="1">
        <v>78</v>
      </c>
      <c r="C11" s="24">
        <f t="shared" si="0"/>
        <v>554</v>
      </c>
      <c r="D11" s="1">
        <v>53</v>
      </c>
      <c r="E11" s="24">
        <f t="shared" si="1"/>
        <v>516</v>
      </c>
      <c r="F11" s="1">
        <v>84</v>
      </c>
      <c r="G11" s="24">
        <f t="shared" si="2"/>
        <v>699</v>
      </c>
      <c r="H11" s="1">
        <v>53</v>
      </c>
      <c r="I11" s="24">
        <f t="shared" si="3"/>
        <v>596</v>
      </c>
      <c r="J11" s="1">
        <v>97</v>
      </c>
      <c r="K11" s="24">
        <f t="shared" si="4"/>
        <v>729</v>
      </c>
      <c r="L11" s="1">
        <v>50</v>
      </c>
      <c r="M11" s="24">
        <f t="shared" si="5"/>
        <v>671</v>
      </c>
      <c r="N11" s="1">
        <v>42</v>
      </c>
      <c r="O11" s="24">
        <f t="shared" si="6"/>
        <v>639</v>
      </c>
      <c r="P11" s="1">
        <v>61</v>
      </c>
      <c r="Q11" s="24">
        <f t="shared" si="7"/>
        <v>471</v>
      </c>
      <c r="R11" s="38">
        <v>103</v>
      </c>
      <c r="S11" s="24">
        <f t="shared" si="8"/>
        <v>823</v>
      </c>
      <c r="T11" s="1">
        <v>86</v>
      </c>
      <c r="U11" s="24">
        <f t="shared" si="9"/>
        <v>568</v>
      </c>
      <c r="V11" s="6"/>
      <c r="W11" s="1" t="s">
        <v>9</v>
      </c>
      <c r="X11" s="1" t="s">
        <v>9</v>
      </c>
    </row>
    <row r="12" spans="1:24" x14ac:dyDescent="0.25">
      <c r="A12" s="2">
        <v>10</v>
      </c>
      <c r="B12" s="38">
        <v>105</v>
      </c>
      <c r="C12" s="24">
        <f t="shared" si="0"/>
        <v>659</v>
      </c>
      <c r="D12" s="1">
        <v>70</v>
      </c>
      <c r="E12" s="24">
        <f t="shared" si="1"/>
        <v>586</v>
      </c>
      <c r="F12" s="1">
        <v>80</v>
      </c>
      <c r="G12" s="24">
        <f t="shared" si="2"/>
        <v>779</v>
      </c>
      <c r="H12" s="1">
        <v>35</v>
      </c>
      <c r="I12" s="24">
        <f t="shared" si="3"/>
        <v>631</v>
      </c>
      <c r="J12" s="1">
        <v>48</v>
      </c>
      <c r="K12" s="24">
        <f t="shared" si="4"/>
        <v>777</v>
      </c>
      <c r="L12" s="1">
        <v>39</v>
      </c>
      <c r="M12" s="24">
        <f t="shared" si="5"/>
        <v>710</v>
      </c>
      <c r="N12" s="1">
        <v>79</v>
      </c>
      <c r="O12" s="24">
        <f t="shared" si="6"/>
        <v>718</v>
      </c>
      <c r="P12" s="1">
        <v>57</v>
      </c>
      <c r="Q12" s="24">
        <f t="shared" si="7"/>
        <v>528</v>
      </c>
      <c r="R12" s="1">
        <v>88</v>
      </c>
      <c r="S12" s="24">
        <f t="shared" si="8"/>
        <v>911</v>
      </c>
      <c r="T12" s="1">
        <v>52</v>
      </c>
      <c r="U12" s="24">
        <f t="shared" si="9"/>
        <v>620</v>
      </c>
      <c r="V12" s="6"/>
      <c r="W12" s="1" t="s">
        <v>1</v>
      </c>
      <c r="X12" s="1" t="s">
        <v>9</v>
      </c>
    </row>
    <row r="13" spans="1:24" x14ac:dyDescent="0.25">
      <c r="A13" s="2">
        <v>11</v>
      </c>
      <c r="B13" s="1">
        <v>72</v>
      </c>
      <c r="C13" s="24">
        <f t="shared" si="0"/>
        <v>731</v>
      </c>
      <c r="D13" s="1">
        <v>12</v>
      </c>
      <c r="E13" s="24">
        <f t="shared" si="1"/>
        <v>598</v>
      </c>
      <c r="F13" s="1">
        <v>55</v>
      </c>
      <c r="G13" s="24">
        <f t="shared" si="2"/>
        <v>834</v>
      </c>
      <c r="H13" s="38">
        <v>139</v>
      </c>
      <c r="I13" s="24">
        <f t="shared" si="3"/>
        <v>770</v>
      </c>
      <c r="J13" s="1">
        <v>81</v>
      </c>
      <c r="K13" s="24">
        <f t="shared" si="4"/>
        <v>858</v>
      </c>
      <c r="L13" s="1">
        <v>26</v>
      </c>
      <c r="M13" s="24">
        <f t="shared" si="5"/>
        <v>736</v>
      </c>
      <c r="N13" s="1">
        <v>79</v>
      </c>
      <c r="O13" s="24">
        <f t="shared" si="6"/>
        <v>797</v>
      </c>
      <c r="P13" s="1">
        <v>63</v>
      </c>
      <c r="Q13" s="24">
        <f t="shared" si="7"/>
        <v>591</v>
      </c>
      <c r="R13" s="1">
        <v>120</v>
      </c>
      <c r="S13" s="24">
        <f t="shared" si="8"/>
        <v>1031</v>
      </c>
      <c r="T13" s="1">
        <v>60</v>
      </c>
      <c r="U13" s="24">
        <f t="shared" si="9"/>
        <v>680</v>
      </c>
      <c r="V13" s="6"/>
      <c r="W13" s="1" t="s">
        <v>4</v>
      </c>
      <c r="X13" s="1" t="s">
        <v>9</v>
      </c>
    </row>
    <row r="14" spans="1:24" x14ac:dyDescent="0.25">
      <c r="A14" s="2">
        <v>12</v>
      </c>
      <c r="B14" s="1">
        <v>89</v>
      </c>
      <c r="C14" s="24">
        <f t="shared" si="0"/>
        <v>820</v>
      </c>
      <c r="D14" s="1">
        <v>66</v>
      </c>
      <c r="E14" s="24">
        <f t="shared" si="1"/>
        <v>664</v>
      </c>
      <c r="F14" s="1">
        <v>95</v>
      </c>
      <c r="G14" s="24">
        <f t="shared" si="2"/>
        <v>929</v>
      </c>
      <c r="H14" s="1">
        <v>92</v>
      </c>
      <c r="I14" s="24">
        <f t="shared" si="3"/>
        <v>862</v>
      </c>
      <c r="J14" s="1">
        <v>43</v>
      </c>
      <c r="K14" s="24">
        <f t="shared" si="4"/>
        <v>901</v>
      </c>
      <c r="L14" s="38">
        <v>122</v>
      </c>
      <c r="M14" s="24">
        <f t="shared" si="5"/>
        <v>858</v>
      </c>
      <c r="N14" s="1">
        <v>52</v>
      </c>
      <c r="O14" s="24">
        <f t="shared" si="6"/>
        <v>849</v>
      </c>
      <c r="P14" s="1">
        <v>78</v>
      </c>
      <c r="Q14" s="24">
        <f t="shared" si="7"/>
        <v>669</v>
      </c>
      <c r="R14" s="1">
        <v>101</v>
      </c>
      <c r="S14" s="24">
        <f t="shared" si="8"/>
        <v>1132</v>
      </c>
      <c r="T14" s="1">
        <v>34</v>
      </c>
      <c r="U14" s="24">
        <f t="shared" si="9"/>
        <v>714</v>
      </c>
      <c r="V14" s="6"/>
      <c r="W14" s="1" t="s">
        <v>6</v>
      </c>
      <c r="X14" s="1" t="s">
        <v>9</v>
      </c>
    </row>
    <row r="15" spans="1:24" x14ac:dyDescent="0.25">
      <c r="A15" s="2">
        <v>13</v>
      </c>
      <c r="B15" s="1">
        <v>75</v>
      </c>
      <c r="C15" s="24">
        <f t="shared" si="0"/>
        <v>895</v>
      </c>
      <c r="D15" s="1">
        <v>82</v>
      </c>
      <c r="E15" s="24">
        <f t="shared" si="1"/>
        <v>746</v>
      </c>
      <c r="F15" s="1">
        <v>38</v>
      </c>
      <c r="G15" s="24">
        <f t="shared" si="2"/>
        <v>967</v>
      </c>
      <c r="H15" s="1">
        <v>52</v>
      </c>
      <c r="I15" s="24">
        <f t="shared" si="3"/>
        <v>914</v>
      </c>
      <c r="J15" s="1">
        <v>82</v>
      </c>
      <c r="K15" s="24">
        <f t="shared" si="4"/>
        <v>983</v>
      </c>
      <c r="L15" s="1">
        <v>57</v>
      </c>
      <c r="M15" s="24">
        <f t="shared" si="5"/>
        <v>915</v>
      </c>
      <c r="N15" s="38">
        <v>88</v>
      </c>
      <c r="O15" s="24">
        <f t="shared" si="6"/>
        <v>937</v>
      </c>
      <c r="P15" s="1">
        <v>53</v>
      </c>
      <c r="Q15" s="24">
        <f t="shared" si="7"/>
        <v>722</v>
      </c>
      <c r="R15" s="1">
        <v>70</v>
      </c>
      <c r="S15" s="24">
        <f t="shared" si="8"/>
        <v>1202</v>
      </c>
      <c r="T15" s="1">
        <v>74</v>
      </c>
      <c r="U15" s="24">
        <f t="shared" si="9"/>
        <v>788</v>
      </c>
      <c r="V15" s="6"/>
      <c r="W15" s="1" t="s">
        <v>7</v>
      </c>
      <c r="X15" s="1" t="s">
        <v>9</v>
      </c>
    </row>
    <row r="16" spans="1:24" x14ac:dyDescent="0.25">
      <c r="A16" s="2">
        <v>14</v>
      </c>
      <c r="B16" s="1">
        <v>67</v>
      </c>
      <c r="C16" s="24">
        <f t="shared" si="0"/>
        <v>962</v>
      </c>
      <c r="D16" s="1">
        <v>42</v>
      </c>
      <c r="E16" s="24">
        <f t="shared" si="1"/>
        <v>788</v>
      </c>
      <c r="F16" s="1">
        <v>70</v>
      </c>
      <c r="G16" s="24">
        <f t="shared" si="2"/>
        <v>1037</v>
      </c>
      <c r="H16" s="1">
        <v>75</v>
      </c>
      <c r="I16" s="24">
        <f t="shared" si="3"/>
        <v>989</v>
      </c>
      <c r="J16" s="1">
        <v>89</v>
      </c>
      <c r="K16" s="24">
        <f t="shared" si="4"/>
        <v>1072</v>
      </c>
      <c r="L16" s="1">
        <v>40</v>
      </c>
      <c r="M16" s="24">
        <f t="shared" si="5"/>
        <v>955</v>
      </c>
      <c r="N16" s="1">
        <v>82</v>
      </c>
      <c r="O16" s="24">
        <f t="shared" si="6"/>
        <v>1019</v>
      </c>
      <c r="P16" s="1">
        <v>46</v>
      </c>
      <c r="Q16" s="24">
        <f t="shared" si="7"/>
        <v>768</v>
      </c>
      <c r="R16" s="38">
        <v>107</v>
      </c>
      <c r="S16" s="24">
        <f t="shared" si="8"/>
        <v>1309</v>
      </c>
      <c r="T16" s="1">
        <v>80</v>
      </c>
      <c r="U16" s="24">
        <f t="shared" si="9"/>
        <v>868</v>
      </c>
      <c r="V16" s="6"/>
      <c r="W16" s="1" t="s">
        <v>9</v>
      </c>
      <c r="X16" s="1" t="s">
        <v>9</v>
      </c>
    </row>
    <row r="17" spans="1:24" x14ac:dyDescent="0.25">
      <c r="A17" s="2">
        <v>15</v>
      </c>
      <c r="B17" s="1">
        <v>48</v>
      </c>
      <c r="C17" s="24">
        <f t="shared" si="0"/>
        <v>1010</v>
      </c>
      <c r="D17" s="1">
        <v>51</v>
      </c>
      <c r="E17" s="24">
        <f t="shared" si="1"/>
        <v>839</v>
      </c>
      <c r="F17" s="1">
        <v>56</v>
      </c>
      <c r="G17" s="24">
        <f t="shared" si="2"/>
        <v>1093</v>
      </c>
      <c r="H17" s="1">
        <v>76</v>
      </c>
      <c r="I17" s="24">
        <f t="shared" si="3"/>
        <v>1065</v>
      </c>
      <c r="J17" s="1">
        <v>47</v>
      </c>
      <c r="K17" s="24">
        <f t="shared" si="4"/>
        <v>1119</v>
      </c>
      <c r="L17" s="1">
        <v>73</v>
      </c>
      <c r="M17" s="24">
        <f t="shared" si="5"/>
        <v>1028</v>
      </c>
      <c r="N17" s="1">
        <v>51</v>
      </c>
      <c r="O17" s="24">
        <f t="shared" si="6"/>
        <v>1070</v>
      </c>
      <c r="P17" s="1">
        <v>50</v>
      </c>
      <c r="Q17" s="24">
        <f t="shared" si="7"/>
        <v>818</v>
      </c>
      <c r="R17" s="38">
        <v>130</v>
      </c>
      <c r="S17" s="24">
        <f t="shared" si="8"/>
        <v>1439</v>
      </c>
      <c r="T17" s="1">
        <v>58</v>
      </c>
      <c r="U17" s="24">
        <f t="shared" si="9"/>
        <v>926</v>
      </c>
      <c r="V17" s="6"/>
      <c r="W17" s="1" t="s">
        <v>9</v>
      </c>
      <c r="X17" s="1" t="s">
        <v>9</v>
      </c>
    </row>
    <row r="18" spans="1:24" x14ac:dyDescent="0.25">
      <c r="A18" s="2">
        <v>16</v>
      </c>
      <c r="B18" s="1">
        <v>94</v>
      </c>
      <c r="C18" s="24">
        <f t="shared" si="0"/>
        <v>1104</v>
      </c>
      <c r="D18" s="1">
        <v>33</v>
      </c>
      <c r="E18" s="24">
        <f t="shared" si="1"/>
        <v>872</v>
      </c>
      <c r="F18" s="1">
        <v>44</v>
      </c>
      <c r="G18" s="24">
        <f t="shared" si="2"/>
        <v>1137</v>
      </c>
      <c r="H18" s="1">
        <v>47</v>
      </c>
      <c r="I18" s="24">
        <f t="shared" si="3"/>
        <v>1112</v>
      </c>
      <c r="J18" s="1">
        <v>44</v>
      </c>
      <c r="K18" s="24">
        <f t="shared" si="4"/>
        <v>1163</v>
      </c>
      <c r="L18" s="1">
        <v>44</v>
      </c>
      <c r="M18" s="24">
        <f t="shared" si="5"/>
        <v>1072</v>
      </c>
      <c r="N18" s="1">
        <v>33</v>
      </c>
      <c r="O18" s="24">
        <f t="shared" si="6"/>
        <v>1103</v>
      </c>
      <c r="P18" s="1">
        <v>70</v>
      </c>
      <c r="Q18" s="24">
        <f t="shared" si="7"/>
        <v>888</v>
      </c>
      <c r="R18" s="38">
        <v>118</v>
      </c>
      <c r="S18" s="24">
        <f t="shared" si="8"/>
        <v>1557</v>
      </c>
      <c r="T18" s="1">
        <v>54</v>
      </c>
      <c r="U18" s="24">
        <f t="shared" si="9"/>
        <v>980</v>
      </c>
      <c r="V18" s="6"/>
      <c r="W18" s="1" t="s">
        <v>9</v>
      </c>
      <c r="X18" s="1" t="s">
        <v>9</v>
      </c>
    </row>
    <row r="19" spans="1:24" x14ac:dyDescent="0.25">
      <c r="A19" s="2">
        <v>17</v>
      </c>
      <c r="B19" s="1">
        <v>47</v>
      </c>
      <c r="C19" s="24">
        <f t="shared" si="0"/>
        <v>1151</v>
      </c>
      <c r="D19" s="1">
        <v>32</v>
      </c>
      <c r="E19" s="24">
        <f t="shared" si="1"/>
        <v>904</v>
      </c>
      <c r="F19" s="1">
        <v>70</v>
      </c>
      <c r="G19" s="24">
        <f t="shared" si="2"/>
        <v>1207</v>
      </c>
      <c r="H19" s="1">
        <v>76</v>
      </c>
      <c r="I19" s="24">
        <f t="shared" si="3"/>
        <v>1188</v>
      </c>
      <c r="J19" s="1">
        <v>35</v>
      </c>
      <c r="K19" s="24">
        <f t="shared" si="4"/>
        <v>1198</v>
      </c>
      <c r="L19" s="1">
        <v>38</v>
      </c>
      <c r="M19" s="24">
        <f t="shared" si="5"/>
        <v>1110</v>
      </c>
      <c r="N19" s="1">
        <v>79</v>
      </c>
      <c r="O19" s="24">
        <f t="shared" si="6"/>
        <v>1182</v>
      </c>
      <c r="P19" s="1">
        <v>45</v>
      </c>
      <c r="Q19" s="24">
        <f t="shared" si="7"/>
        <v>933</v>
      </c>
      <c r="R19" s="1">
        <v>66</v>
      </c>
      <c r="S19" s="24">
        <f t="shared" si="8"/>
        <v>1623</v>
      </c>
      <c r="T19" s="1">
        <v>80</v>
      </c>
      <c r="U19" s="24">
        <f t="shared" si="9"/>
        <v>1060</v>
      </c>
      <c r="V19" s="6"/>
      <c r="W19" s="1" t="s">
        <v>10</v>
      </c>
      <c r="X19" s="1" t="s">
        <v>9</v>
      </c>
    </row>
    <row r="20" spans="1:24" x14ac:dyDescent="0.25">
      <c r="A20" s="2">
        <v>18</v>
      </c>
      <c r="B20" s="1">
        <v>24</v>
      </c>
      <c r="C20" s="24">
        <f t="shared" si="0"/>
        <v>1175</v>
      </c>
      <c r="D20" s="38">
        <v>82</v>
      </c>
      <c r="E20" s="24">
        <f t="shared" si="1"/>
        <v>986</v>
      </c>
      <c r="F20" s="1">
        <v>36</v>
      </c>
      <c r="G20" s="24">
        <f t="shared" si="2"/>
        <v>1243</v>
      </c>
      <c r="H20" s="1">
        <v>32</v>
      </c>
      <c r="I20" s="24">
        <f t="shared" si="3"/>
        <v>1220</v>
      </c>
      <c r="J20" s="1">
        <v>6</v>
      </c>
      <c r="K20" s="24">
        <f t="shared" si="4"/>
        <v>1204</v>
      </c>
      <c r="L20" s="1">
        <v>14</v>
      </c>
      <c r="M20" s="24">
        <f t="shared" si="5"/>
        <v>1124</v>
      </c>
      <c r="N20" s="38">
        <v>82</v>
      </c>
      <c r="O20" s="24">
        <f t="shared" si="6"/>
        <v>1264</v>
      </c>
      <c r="P20" s="1">
        <v>6</v>
      </c>
      <c r="Q20" s="24">
        <f t="shared" si="7"/>
        <v>939</v>
      </c>
      <c r="R20" s="1">
        <v>40</v>
      </c>
      <c r="S20" s="24">
        <f t="shared" si="8"/>
        <v>1663</v>
      </c>
      <c r="T20" s="1">
        <v>27</v>
      </c>
      <c r="U20" s="24">
        <f t="shared" si="9"/>
        <v>1087</v>
      </c>
      <c r="V20" s="6"/>
      <c r="W20" s="1" t="s">
        <v>2</v>
      </c>
      <c r="X20" s="1" t="s">
        <v>9</v>
      </c>
    </row>
    <row r="21" spans="1:24" x14ac:dyDescent="0.25">
      <c r="A21" s="2">
        <v>19</v>
      </c>
      <c r="B21" s="1">
        <v>61</v>
      </c>
      <c r="C21" s="24">
        <f t="shared" si="0"/>
        <v>1236</v>
      </c>
      <c r="D21" s="1">
        <v>20</v>
      </c>
      <c r="E21" s="24">
        <f t="shared" si="0"/>
        <v>1006</v>
      </c>
      <c r="F21" s="1">
        <v>6</v>
      </c>
      <c r="G21" s="24">
        <f t="shared" si="0"/>
        <v>1249</v>
      </c>
      <c r="H21" s="38">
        <v>86</v>
      </c>
      <c r="I21" s="24">
        <f t="shared" si="0"/>
        <v>1306</v>
      </c>
      <c r="J21" s="1">
        <v>42</v>
      </c>
      <c r="K21" s="24">
        <f t="shared" si="0"/>
        <v>1246</v>
      </c>
      <c r="L21" s="1">
        <v>33</v>
      </c>
      <c r="M21" s="24">
        <f t="shared" si="0"/>
        <v>1157</v>
      </c>
      <c r="N21" s="1">
        <v>66</v>
      </c>
      <c r="O21" s="24">
        <f t="shared" si="0"/>
        <v>1330</v>
      </c>
      <c r="P21" s="1">
        <v>45</v>
      </c>
      <c r="Q21" s="24">
        <f t="shared" si="0"/>
        <v>984</v>
      </c>
      <c r="R21" s="1">
        <v>47</v>
      </c>
      <c r="S21" s="24">
        <f t="shared" si="8"/>
        <v>1710</v>
      </c>
      <c r="T21" s="1">
        <v>41</v>
      </c>
      <c r="U21" s="24">
        <f t="shared" si="8"/>
        <v>1128</v>
      </c>
      <c r="V21" s="6"/>
      <c r="W21" s="1" t="s">
        <v>4</v>
      </c>
      <c r="X21" s="1" t="s">
        <v>9</v>
      </c>
    </row>
    <row r="22" spans="1:24" x14ac:dyDescent="0.25">
      <c r="A22" s="2">
        <v>20</v>
      </c>
      <c r="B22" s="1">
        <v>8</v>
      </c>
      <c r="C22" s="24">
        <f t="shared" ref="C22:U24" si="10">C21+B22</f>
        <v>1244</v>
      </c>
      <c r="D22" s="1">
        <v>9</v>
      </c>
      <c r="E22" s="24">
        <f t="shared" si="10"/>
        <v>1015</v>
      </c>
      <c r="F22" s="1">
        <v>0</v>
      </c>
      <c r="G22" s="24">
        <f t="shared" si="10"/>
        <v>1249</v>
      </c>
      <c r="H22" s="1">
        <v>15</v>
      </c>
      <c r="I22" s="24">
        <f t="shared" si="10"/>
        <v>1321</v>
      </c>
      <c r="J22" s="38">
        <v>64</v>
      </c>
      <c r="K22" s="24">
        <f t="shared" si="10"/>
        <v>1310</v>
      </c>
      <c r="L22" s="1">
        <v>27</v>
      </c>
      <c r="M22" s="24">
        <f t="shared" si="10"/>
        <v>1184</v>
      </c>
      <c r="N22" s="1">
        <v>0</v>
      </c>
      <c r="O22" s="24">
        <f t="shared" si="10"/>
        <v>1330</v>
      </c>
      <c r="P22" s="1">
        <v>12</v>
      </c>
      <c r="Q22" s="24">
        <f t="shared" si="10"/>
        <v>996</v>
      </c>
      <c r="R22" s="1">
        <v>22</v>
      </c>
      <c r="S22" s="24">
        <f t="shared" si="10"/>
        <v>1732</v>
      </c>
      <c r="T22" s="1">
        <v>0</v>
      </c>
      <c r="U22" s="24">
        <f t="shared" si="10"/>
        <v>1128</v>
      </c>
      <c r="V22" s="6"/>
      <c r="W22" s="1" t="s">
        <v>5</v>
      </c>
      <c r="X22" s="1" t="s">
        <v>9</v>
      </c>
    </row>
    <row r="23" spans="1:24" x14ac:dyDescent="0.25">
      <c r="A23" s="2">
        <v>21</v>
      </c>
      <c r="B23" s="1">
        <v>15</v>
      </c>
      <c r="C23" s="24">
        <f t="shared" si="10"/>
        <v>1259</v>
      </c>
      <c r="D23" s="1">
        <v>0</v>
      </c>
      <c r="E23" s="24">
        <f t="shared" si="10"/>
        <v>1015</v>
      </c>
      <c r="F23" s="1">
        <v>14</v>
      </c>
      <c r="G23" s="24">
        <f t="shared" si="10"/>
        <v>1263</v>
      </c>
      <c r="H23" s="9">
        <v>27</v>
      </c>
      <c r="I23" s="24">
        <f t="shared" si="10"/>
        <v>1348</v>
      </c>
      <c r="J23" s="1">
        <v>13</v>
      </c>
      <c r="K23" s="24">
        <f t="shared" si="10"/>
        <v>1323</v>
      </c>
      <c r="L23" s="1">
        <v>25</v>
      </c>
      <c r="M23" s="24">
        <f t="shared" si="10"/>
        <v>1209</v>
      </c>
      <c r="N23" s="1">
        <v>23</v>
      </c>
      <c r="O23" s="24">
        <f t="shared" si="10"/>
        <v>1353</v>
      </c>
      <c r="P23" s="38">
        <v>41</v>
      </c>
      <c r="Q23" s="24">
        <f t="shared" si="10"/>
        <v>1037</v>
      </c>
      <c r="R23" s="1">
        <v>9</v>
      </c>
      <c r="S23" s="24">
        <f t="shared" si="10"/>
        <v>1741</v>
      </c>
      <c r="T23" s="1">
        <v>0</v>
      </c>
      <c r="U23" s="24">
        <f t="shared" si="10"/>
        <v>1128</v>
      </c>
      <c r="V23" s="6"/>
      <c r="W23" s="1" t="s">
        <v>8</v>
      </c>
      <c r="X23" s="1" t="s">
        <v>9</v>
      </c>
    </row>
    <row r="24" spans="1:24" x14ac:dyDescent="0.25">
      <c r="A24" s="2" t="s">
        <v>12</v>
      </c>
      <c r="B24" s="1"/>
      <c r="C24" s="24">
        <f t="shared" si="10"/>
        <v>1259</v>
      </c>
      <c r="D24" s="1"/>
      <c r="E24" s="24">
        <f t="shared" si="10"/>
        <v>1015</v>
      </c>
      <c r="F24" s="1"/>
      <c r="G24" s="24">
        <f t="shared" si="10"/>
        <v>1263</v>
      </c>
      <c r="H24" s="9"/>
      <c r="I24" s="24">
        <f t="shared" si="10"/>
        <v>1348</v>
      </c>
      <c r="J24" s="1"/>
      <c r="K24" s="24">
        <f t="shared" si="10"/>
        <v>1323</v>
      </c>
      <c r="L24" s="1"/>
      <c r="M24" s="24">
        <f t="shared" si="10"/>
        <v>1209</v>
      </c>
      <c r="N24" s="1"/>
      <c r="O24" s="24">
        <f t="shared" si="10"/>
        <v>1353</v>
      </c>
      <c r="P24" s="1"/>
      <c r="Q24" s="24">
        <f t="shared" si="10"/>
        <v>1037</v>
      </c>
      <c r="R24" s="1"/>
      <c r="S24" s="24">
        <f t="shared" si="10"/>
        <v>1741</v>
      </c>
      <c r="T24" s="1"/>
      <c r="U24" s="24">
        <f t="shared" si="10"/>
        <v>1128</v>
      </c>
      <c r="V24" s="6"/>
      <c r="W24" s="25" t="s">
        <v>33</v>
      </c>
      <c r="X24" s="25"/>
    </row>
    <row r="25" spans="1:24" x14ac:dyDescent="0.25">
      <c r="A25" s="2" t="s">
        <v>14</v>
      </c>
      <c r="B25" s="38">
        <v>28</v>
      </c>
      <c r="C25" s="1" t="s">
        <v>21</v>
      </c>
      <c r="D25" s="1">
        <v>8</v>
      </c>
      <c r="E25" s="1" t="s">
        <v>34</v>
      </c>
      <c r="F25" s="1">
        <v>2</v>
      </c>
      <c r="G25" s="1" t="s">
        <v>69</v>
      </c>
      <c r="H25" s="1">
        <v>18</v>
      </c>
      <c r="I25" s="1" t="s">
        <v>20</v>
      </c>
      <c r="J25" s="1">
        <v>7</v>
      </c>
      <c r="K25" s="1" t="s">
        <v>16</v>
      </c>
      <c r="L25" s="1">
        <v>2</v>
      </c>
      <c r="M25" s="1" t="s">
        <v>17</v>
      </c>
      <c r="N25" s="1">
        <v>8</v>
      </c>
      <c r="O25" s="1" t="s">
        <v>22</v>
      </c>
      <c r="P25" s="1">
        <v>2</v>
      </c>
      <c r="Q25" s="1" t="s">
        <v>23</v>
      </c>
      <c r="R25" s="1">
        <v>0</v>
      </c>
      <c r="S25" s="1" t="s">
        <v>18</v>
      </c>
      <c r="T25" s="1">
        <v>18</v>
      </c>
      <c r="U25" s="1" t="s">
        <v>24</v>
      </c>
      <c r="V25" s="1"/>
      <c r="W25" s="35" t="s">
        <v>9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"/>
  <sheetViews>
    <sheetView workbookViewId="0">
      <selection activeCell="AA18" sqref="AA18"/>
    </sheetView>
  </sheetViews>
  <sheetFormatPr defaultRowHeight="13.2" x14ac:dyDescent="0.25"/>
  <cols>
    <col min="1" max="1" width="7.77734375" bestFit="1" customWidth="1"/>
    <col min="2" max="22" width="5.109375" customWidth="1"/>
    <col min="23" max="23" width="10" bestFit="1" customWidth="1"/>
    <col min="24" max="24" width="8" bestFit="1" customWidth="1"/>
  </cols>
  <sheetData>
    <row r="1" spans="1:24" x14ac:dyDescent="0.25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65</v>
      </c>
      <c r="C3" s="24">
        <f>B3</f>
        <v>65</v>
      </c>
      <c r="D3" s="1">
        <v>78</v>
      </c>
      <c r="E3" s="24">
        <f>D3</f>
        <v>78</v>
      </c>
      <c r="F3" s="1">
        <v>75</v>
      </c>
      <c r="G3" s="24">
        <f>F3</f>
        <v>75</v>
      </c>
      <c r="H3" s="40">
        <v>114</v>
      </c>
      <c r="I3" s="24">
        <f>H3</f>
        <v>114</v>
      </c>
      <c r="J3" s="1">
        <v>101</v>
      </c>
      <c r="K3" s="24">
        <f>J3</f>
        <v>101</v>
      </c>
      <c r="L3" s="1">
        <v>56</v>
      </c>
      <c r="M3" s="24">
        <f>L3</f>
        <v>56</v>
      </c>
      <c r="N3" s="1">
        <v>46</v>
      </c>
      <c r="O3" s="24">
        <f>N3</f>
        <v>46</v>
      </c>
      <c r="P3" s="1">
        <v>72</v>
      </c>
      <c r="Q3" s="24">
        <f>P3</f>
        <v>72</v>
      </c>
      <c r="R3" s="1">
        <v>31</v>
      </c>
      <c r="S3" s="24">
        <f>R3</f>
        <v>31</v>
      </c>
      <c r="T3" s="1">
        <v>69</v>
      </c>
      <c r="U3" s="24">
        <f>T3</f>
        <v>69</v>
      </c>
      <c r="V3" s="6"/>
      <c r="W3" s="1" t="s">
        <v>4</v>
      </c>
      <c r="X3" s="1" t="s">
        <v>4</v>
      </c>
    </row>
    <row r="4" spans="1:24" x14ac:dyDescent="0.25">
      <c r="A4" s="2">
        <v>2</v>
      </c>
      <c r="B4" s="1">
        <v>61</v>
      </c>
      <c r="C4" s="24">
        <f>C3+B4</f>
        <v>126</v>
      </c>
      <c r="D4" s="1">
        <v>95</v>
      </c>
      <c r="E4" s="24">
        <f>E3+D4</f>
        <v>173</v>
      </c>
      <c r="F4" s="1">
        <v>90</v>
      </c>
      <c r="G4" s="24">
        <f>G3+F4</f>
        <v>165</v>
      </c>
      <c r="H4" s="1">
        <v>44</v>
      </c>
      <c r="I4" s="24">
        <f>I3+H4</f>
        <v>158</v>
      </c>
      <c r="J4" s="1">
        <v>62</v>
      </c>
      <c r="K4" s="24">
        <f>K3+J4</f>
        <v>163</v>
      </c>
      <c r="L4" s="1">
        <v>80</v>
      </c>
      <c r="M4" s="24">
        <f>M3+L4</f>
        <v>136</v>
      </c>
      <c r="N4" s="1">
        <v>61</v>
      </c>
      <c r="O4" s="24">
        <f>O3+N4</f>
        <v>107</v>
      </c>
      <c r="P4" s="40">
        <v>150</v>
      </c>
      <c r="Q4" s="24">
        <f>Q3+P4</f>
        <v>222</v>
      </c>
      <c r="R4" s="1">
        <v>68</v>
      </c>
      <c r="S4" s="24">
        <f>S3+R4</f>
        <v>99</v>
      </c>
      <c r="T4" s="1">
        <v>63</v>
      </c>
      <c r="U4" s="24">
        <f>U3+T4</f>
        <v>132</v>
      </c>
      <c r="V4" s="6"/>
      <c r="W4" s="1" t="s">
        <v>8</v>
      </c>
      <c r="X4" s="1" t="s">
        <v>8</v>
      </c>
    </row>
    <row r="5" spans="1:24" x14ac:dyDescent="0.25">
      <c r="A5" s="2">
        <v>3</v>
      </c>
      <c r="B5" s="1">
        <v>53</v>
      </c>
      <c r="C5" s="24">
        <f t="shared" ref="C5:Q21" si="0">C4+B5</f>
        <v>179</v>
      </c>
      <c r="D5" s="1">
        <v>64</v>
      </c>
      <c r="E5" s="24">
        <f t="shared" ref="E5:G20" si="1">E4+D5</f>
        <v>237</v>
      </c>
      <c r="F5" s="1">
        <v>99</v>
      </c>
      <c r="G5" s="24">
        <f t="shared" ref="G5:G20" si="2">G4+F5</f>
        <v>264</v>
      </c>
      <c r="H5" s="1">
        <v>88</v>
      </c>
      <c r="I5" s="24">
        <f t="shared" ref="I5:I20" si="3">I4+H5</f>
        <v>246</v>
      </c>
      <c r="J5" s="1">
        <v>53</v>
      </c>
      <c r="K5" s="24">
        <f t="shared" ref="K5:K20" si="4">K4+J5</f>
        <v>216</v>
      </c>
      <c r="L5" s="38">
        <v>118</v>
      </c>
      <c r="M5" s="24">
        <f t="shared" ref="M5:M20" si="5">M4+L5</f>
        <v>254</v>
      </c>
      <c r="N5" s="1">
        <v>55</v>
      </c>
      <c r="O5" s="24">
        <f t="shared" ref="O5:O20" si="6">O4+N5</f>
        <v>162</v>
      </c>
      <c r="P5" s="1">
        <v>60</v>
      </c>
      <c r="Q5" s="24">
        <f t="shared" ref="Q5:Q20" si="7">Q4+P5</f>
        <v>282</v>
      </c>
      <c r="R5" s="1">
        <v>87</v>
      </c>
      <c r="S5" s="24">
        <f t="shared" ref="S5:U21" si="8">S4+R5</f>
        <v>186</v>
      </c>
      <c r="T5" s="1">
        <v>84</v>
      </c>
      <c r="U5" s="24">
        <f t="shared" ref="U5:U20" si="9">U4+T5</f>
        <v>216</v>
      </c>
      <c r="V5" s="6"/>
      <c r="W5" s="1" t="s">
        <v>6</v>
      </c>
      <c r="X5" s="1" t="s">
        <v>8</v>
      </c>
    </row>
    <row r="6" spans="1:24" x14ac:dyDescent="0.25">
      <c r="A6" s="2">
        <v>4</v>
      </c>
      <c r="B6" s="1">
        <v>57</v>
      </c>
      <c r="C6" s="24">
        <f t="shared" si="0"/>
        <v>236</v>
      </c>
      <c r="D6" s="1">
        <v>83</v>
      </c>
      <c r="E6" s="24">
        <f t="shared" si="1"/>
        <v>320</v>
      </c>
      <c r="F6" s="1">
        <v>81</v>
      </c>
      <c r="G6" s="24">
        <f t="shared" si="2"/>
        <v>345</v>
      </c>
      <c r="H6" s="1">
        <v>58</v>
      </c>
      <c r="I6" s="24">
        <f t="shared" si="3"/>
        <v>304</v>
      </c>
      <c r="J6" s="1">
        <v>16</v>
      </c>
      <c r="K6" s="24">
        <f t="shared" si="4"/>
        <v>232</v>
      </c>
      <c r="L6" s="38">
        <v>97</v>
      </c>
      <c r="M6" s="24">
        <f t="shared" si="5"/>
        <v>351</v>
      </c>
      <c r="N6" s="1">
        <v>55</v>
      </c>
      <c r="O6" s="24">
        <f t="shared" si="6"/>
        <v>217</v>
      </c>
      <c r="P6" s="1">
        <v>77</v>
      </c>
      <c r="Q6" s="24">
        <f t="shared" si="7"/>
        <v>359</v>
      </c>
      <c r="R6" s="1">
        <v>66</v>
      </c>
      <c r="S6" s="24">
        <f t="shared" si="8"/>
        <v>252</v>
      </c>
      <c r="T6" s="1">
        <v>41</v>
      </c>
      <c r="U6" s="24">
        <f t="shared" si="9"/>
        <v>257</v>
      </c>
      <c r="V6" s="6"/>
      <c r="W6" s="1" t="s">
        <v>6</v>
      </c>
      <c r="X6" s="1" t="s">
        <v>8</v>
      </c>
    </row>
    <row r="7" spans="1:24" x14ac:dyDescent="0.25">
      <c r="A7" s="2">
        <v>5</v>
      </c>
      <c r="B7" s="38">
        <v>104</v>
      </c>
      <c r="C7" s="24">
        <f t="shared" si="0"/>
        <v>340</v>
      </c>
      <c r="D7" s="1">
        <v>51</v>
      </c>
      <c r="E7" s="24">
        <f t="shared" si="1"/>
        <v>371</v>
      </c>
      <c r="F7" s="1">
        <v>94</v>
      </c>
      <c r="G7" s="24">
        <f t="shared" si="2"/>
        <v>439</v>
      </c>
      <c r="H7" s="1">
        <v>90</v>
      </c>
      <c r="I7" s="24">
        <f t="shared" si="3"/>
        <v>394</v>
      </c>
      <c r="J7" s="1">
        <v>38</v>
      </c>
      <c r="K7" s="24">
        <f t="shared" si="4"/>
        <v>270</v>
      </c>
      <c r="L7" s="1">
        <v>50</v>
      </c>
      <c r="M7" s="24">
        <f t="shared" si="5"/>
        <v>401</v>
      </c>
      <c r="N7" s="1">
        <v>50</v>
      </c>
      <c r="O7" s="24">
        <f t="shared" si="6"/>
        <v>267</v>
      </c>
      <c r="P7" s="1">
        <v>60</v>
      </c>
      <c r="Q7" s="24">
        <f t="shared" si="7"/>
        <v>419</v>
      </c>
      <c r="R7" s="1">
        <v>97</v>
      </c>
      <c r="S7" s="24">
        <f t="shared" si="8"/>
        <v>349</v>
      </c>
      <c r="T7" s="1">
        <v>90</v>
      </c>
      <c r="U7" s="24">
        <f t="shared" si="9"/>
        <v>347</v>
      </c>
      <c r="V7" s="6"/>
      <c r="W7" s="1" t="s">
        <v>1</v>
      </c>
      <c r="X7" s="1" t="s">
        <v>3</v>
      </c>
    </row>
    <row r="8" spans="1:24" x14ac:dyDescent="0.25">
      <c r="A8" s="2">
        <v>6</v>
      </c>
      <c r="B8" s="1">
        <v>43</v>
      </c>
      <c r="C8" s="24">
        <f t="shared" si="0"/>
        <v>383</v>
      </c>
      <c r="D8" s="1">
        <v>26</v>
      </c>
      <c r="E8" s="24">
        <f t="shared" si="1"/>
        <v>397</v>
      </c>
      <c r="F8" s="1">
        <v>75</v>
      </c>
      <c r="G8" s="24">
        <f t="shared" si="2"/>
        <v>514</v>
      </c>
      <c r="H8" s="40">
        <v>188</v>
      </c>
      <c r="I8" s="24">
        <f t="shared" si="3"/>
        <v>582</v>
      </c>
      <c r="J8" s="1">
        <v>65</v>
      </c>
      <c r="K8" s="24">
        <f t="shared" si="4"/>
        <v>335</v>
      </c>
      <c r="L8" s="1">
        <v>59</v>
      </c>
      <c r="M8" s="24">
        <f t="shared" si="5"/>
        <v>460</v>
      </c>
      <c r="N8" s="1">
        <v>33</v>
      </c>
      <c r="O8" s="24">
        <f t="shared" si="6"/>
        <v>300</v>
      </c>
      <c r="P8" s="1">
        <v>62</v>
      </c>
      <c r="Q8" s="24">
        <f t="shared" si="7"/>
        <v>481</v>
      </c>
      <c r="R8" s="1">
        <v>51</v>
      </c>
      <c r="S8" s="24">
        <f t="shared" si="8"/>
        <v>400</v>
      </c>
      <c r="T8" s="1">
        <v>38</v>
      </c>
      <c r="U8" s="24">
        <f t="shared" si="9"/>
        <v>385</v>
      </c>
      <c r="V8" s="6"/>
      <c r="W8" s="1" t="s">
        <v>4</v>
      </c>
      <c r="X8" s="1" t="s">
        <v>4</v>
      </c>
    </row>
    <row r="9" spans="1:24" x14ac:dyDescent="0.25">
      <c r="A9" s="2">
        <v>7</v>
      </c>
      <c r="B9" s="1">
        <v>35</v>
      </c>
      <c r="C9" s="24">
        <f t="shared" si="0"/>
        <v>418</v>
      </c>
      <c r="D9" s="1">
        <v>63</v>
      </c>
      <c r="E9" s="24">
        <f t="shared" si="1"/>
        <v>460</v>
      </c>
      <c r="F9" s="1">
        <v>47</v>
      </c>
      <c r="G9" s="24">
        <f t="shared" si="2"/>
        <v>561</v>
      </c>
      <c r="H9" s="1">
        <v>95</v>
      </c>
      <c r="I9" s="24">
        <f t="shared" si="3"/>
        <v>677</v>
      </c>
      <c r="J9" s="1">
        <v>38</v>
      </c>
      <c r="K9" s="24">
        <f t="shared" si="4"/>
        <v>373</v>
      </c>
      <c r="L9" s="1">
        <v>57</v>
      </c>
      <c r="M9" s="24">
        <f t="shared" si="5"/>
        <v>517</v>
      </c>
      <c r="N9" s="40">
        <v>101</v>
      </c>
      <c r="O9" s="24">
        <f t="shared" si="6"/>
        <v>401</v>
      </c>
      <c r="P9" s="1">
        <v>70</v>
      </c>
      <c r="Q9" s="24">
        <f t="shared" si="7"/>
        <v>551</v>
      </c>
      <c r="R9" s="1">
        <v>47</v>
      </c>
      <c r="S9" s="24">
        <f t="shared" si="8"/>
        <v>447</v>
      </c>
      <c r="T9" s="1">
        <v>34</v>
      </c>
      <c r="U9" s="24">
        <f t="shared" si="9"/>
        <v>419</v>
      </c>
      <c r="V9" s="6"/>
      <c r="W9" s="1" t="s">
        <v>7</v>
      </c>
      <c r="X9" s="1" t="s">
        <v>4</v>
      </c>
    </row>
    <row r="10" spans="1:24" x14ac:dyDescent="0.25">
      <c r="A10" s="2">
        <v>8</v>
      </c>
      <c r="B10" s="38">
        <v>125</v>
      </c>
      <c r="C10" s="24">
        <f t="shared" si="0"/>
        <v>543</v>
      </c>
      <c r="D10" s="1">
        <v>49</v>
      </c>
      <c r="E10" s="24">
        <f t="shared" si="1"/>
        <v>509</v>
      </c>
      <c r="F10" s="1">
        <v>48</v>
      </c>
      <c r="G10" s="24">
        <f t="shared" si="2"/>
        <v>609</v>
      </c>
      <c r="H10" s="1">
        <v>84</v>
      </c>
      <c r="I10" s="24">
        <f t="shared" si="3"/>
        <v>761</v>
      </c>
      <c r="J10" s="1">
        <v>68</v>
      </c>
      <c r="K10" s="24">
        <f t="shared" si="4"/>
        <v>441</v>
      </c>
      <c r="L10" s="1">
        <v>100</v>
      </c>
      <c r="M10" s="24">
        <f t="shared" si="5"/>
        <v>617</v>
      </c>
      <c r="N10" s="1">
        <v>72</v>
      </c>
      <c r="O10" s="24">
        <f t="shared" si="6"/>
        <v>473</v>
      </c>
      <c r="P10" s="1">
        <v>92</v>
      </c>
      <c r="Q10" s="24">
        <f t="shared" si="7"/>
        <v>643</v>
      </c>
      <c r="R10" s="1">
        <v>64</v>
      </c>
      <c r="S10" s="24">
        <f t="shared" si="8"/>
        <v>511</v>
      </c>
      <c r="T10" s="1">
        <v>80</v>
      </c>
      <c r="U10" s="24">
        <f t="shared" si="9"/>
        <v>499</v>
      </c>
      <c r="V10" s="6"/>
      <c r="W10" s="1" t="s">
        <v>1</v>
      </c>
      <c r="X10" s="1" t="s">
        <v>4</v>
      </c>
    </row>
    <row r="11" spans="1:24" x14ac:dyDescent="0.25">
      <c r="A11" s="2">
        <v>9</v>
      </c>
      <c r="B11" s="1">
        <v>47</v>
      </c>
      <c r="C11" s="24">
        <f t="shared" si="0"/>
        <v>590</v>
      </c>
      <c r="D11" s="1">
        <v>38</v>
      </c>
      <c r="E11" s="24">
        <f t="shared" si="1"/>
        <v>547</v>
      </c>
      <c r="F11" s="1">
        <v>86</v>
      </c>
      <c r="G11" s="24">
        <f t="shared" si="2"/>
        <v>695</v>
      </c>
      <c r="H11" s="1">
        <v>72</v>
      </c>
      <c r="I11" s="24">
        <f t="shared" si="3"/>
        <v>833</v>
      </c>
      <c r="J11" s="1">
        <v>41</v>
      </c>
      <c r="K11" s="24">
        <f t="shared" si="4"/>
        <v>482</v>
      </c>
      <c r="L11" s="1">
        <v>83</v>
      </c>
      <c r="M11" s="24">
        <f t="shared" si="5"/>
        <v>700</v>
      </c>
      <c r="N11" s="1">
        <v>92</v>
      </c>
      <c r="O11" s="24">
        <f t="shared" si="6"/>
        <v>565</v>
      </c>
      <c r="P11" s="40">
        <v>127</v>
      </c>
      <c r="Q11" s="24">
        <f t="shared" si="7"/>
        <v>770</v>
      </c>
      <c r="R11" s="1">
        <v>62</v>
      </c>
      <c r="S11" s="24">
        <f t="shared" si="8"/>
        <v>573</v>
      </c>
      <c r="T11" s="1">
        <v>25</v>
      </c>
      <c r="U11" s="24">
        <f t="shared" si="9"/>
        <v>524</v>
      </c>
      <c r="V11" s="6"/>
      <c r="W11" s="1" t="s">
        <v>8</v>
      </c>
      <c r="X11" s="1" t="s">
        <v>4</v>
      </c>
    </row>
    <row r="12" spans="1:24" x14ac:dyDescent="0.25">
      <c r="A12" s="2">
        <v>10</v>
      </c>
      <c r="B12" s="1">
        <v>64</v>
      </c>
      <c r="C12" s="24">
        <f t="shared" si="0"/>
        <v>654</v>
      </c>
      <c r="D12" s="1">
        <v>74</v>
      </c>
      <c r="E12" s="24">
        <f t="shared" si="1"/>
        <v>621</v>
      </c>
      <c r="F12" s="40">
        <v>83</v>
      </c>
      <c r="G12" s="24">
        <f t="shared" si="2"/>
        <v>778</v>
      </c>
      <c r="H12" s="1">
        <v>81</v>
      </c>
      <c r="I12" s="24">
        <f t="shared" si="3"/>
        <v>914</v>
      </c>
      <c r="J12" s="1">
        <v>65</v>
      </c>
      <c r="K12" s="24">
        <f t="shared" si="4"/>
        <v>547</v>
      </c>
      <c r="L12" s="1">
        <v>73</v>
      </c>
      <c r="M12" s="24">
        <f t="shared" si="5"/>
        <v>773</v>
      </c>
      <c r="N12" s="1">
        <v>80</v>
      </c>
      <c r="O12" s="24">
        <f t="shared" si="6"/>
        <v>645</v>
      </c>
      <c r="P12" s="1">
        <v>70</v>
      </c>
      <c r="Q12" s="24">
        <f t="shared" si="7"/>
        <v>840</v>
      </c>
      <c r="R12" s="1">
        <v>82</v>
      </c>
      <c r="S12" s="24">
        <f t="shared" si="8"/>
        <v>655</v>
      </c>
      <c r="T12" s="1">
        <v>58</v>
      </c>
      <c r="U12" s="24">
        <f t="shared" si="9"/>
        <v>582</v>
      </c>
      <c r="V12" s="6"/>
      <c r="W12" s="1" t="s">
        <v>3</v>
      </c>
      <c r="X12" s="1" t="s">
        <v>4</v>
      </c>
    </row>
    <row r="13" spans="1:24" x14ac:dyDescent="0.25">
      <c r="A13" s="2">
        <v>11</v>
      </c>
      <c r="B13" s="1">
        <v>57</v>
      </c>
      <c r="C13" s="24">
        <f t="shared" si="0"/>
        <v>711</v>
      </c>
      <c r="D13" s="1">
        <v>59</v>
      </c>
      <c r="E13" s="24">
        <f t="shared" si="1"/>
        <v>680</v>
      </c>
      <c r="F13" s="1">
        <v>69</v>
      </c>
      <c r="G13" s="24">
        <f t="shared" si="2"/>
        <v>847</v>
      </c>
      <c r="H13" s="1">
        <v>46</v>
      </c>
      <c r="I13" s="24">
        <f t="shared" si="3"/>
        <v>960</v>
      </c>
      <c r="J13" s="1">
        <v>48</v>
      </c>
      <c r="K13" s="24">
        <f t="shared" si="4"/>
        <v>595</v>
      </c>
      <c r="L13" s="1">
        <v>52</v>
      </c>
      <c r="M13" s="24">
        <f t="shared" si="5"/>
        <v>825</v>
      </c>
      <c r="N13" s="1">
        <v>18</v>
      </c>
      <c r="O13" s="24">
        <f t="shared" si="6"/>
        <v>663</v>
      </c>
      <c r="P13" s="1">
        <v>78</v>
      </c>
      <c r="Q13" s="24">
        <f t="shared" si="7"/>
        <v>918</v>
      </c>
      <c r="R13" s="40">
        <v>89</v>
      </c>
      <c r="S13" s="24">
        <f t="shared" si="8"/>
        <v>744</v>
      </c>
      <c r="T13" s="1">
        <v>67</v>
      </c>
      <c r="U13" s="24">
        <f t="shared" si="9"/>
        <v>649</v>
      </c>
      <c r="V13" s="6"/>
      <c r="W13" s="1" t="s">
        <v>7</v>
      </c>
      <c r="X13" s="1" t="s">
        <v>4</v>
      </c>
    </row>
    <row r="14" spans="1:24" x14ac:dyDescent="0.25">
      <c r="A14" s="2">
        <v>12</v>
      </c>
      <c r="B14" s="1">
        <v>79</v>
      </c>
      <c r="C14" s="24">
        <f t="shared" si="0"/>
        <v>790</v>
      </c>
      <c r="D14" s="1">
        <v>115</v>
      </c>
      <c r="E14" s="24">
        <f t="shared" si="1"/>
        <v>795</v>
      </c>
      <c r="F14" s="1">
        <v>48</v>
      </c>
      <c r="G14" s="24">
        <f t="shared" si="1"/>
        <v>895</v>
      </c>
      <c r="H14" s="40">
        <v>129</v>
      </c>
      <c r="I14" s="24">
        <f t="shared" si="3"/>
        <v>1089</v>
      </c>
      <c r="J14" s="1">
        <v>38</v>
      </c>
      <c r="K14" s="24">
        <f t="shared" si="4"/>
        <v>633</v>
      </c>
      <c r="L14" s="1">
        <v>42</v>
      </c>
      <c r="M14" s="24">
        <f t="shared" si="5"/>
        <v>867</v>
      </c>
      <c r="N14" s="1">
        <v>64</v>
      </c>
      <c r="O14" s="24">
        <f t="shared" si="6"/>
        <v>727</v>
      </c>
      <c r="P14" s="1">
        <v>51</v>
      </c>
      <c r="Q14" s="24">
        <f t="shared" si="7"/>
        <v>969</v>
      </c>
      <c r="R14" s="1">
        <v>51</v>
      </c>
      <c r="S14" s="24">
        <f t="shared" si="8"/>
        <v>795</v>
      </c>
      <c r="T14" s="1">
        <v>53</v>
      </c>
      <c r="U14" s="24">
        <f t="shared" si="9"/>
        <v>702</v>
      </c>
      <c r="V14" s="6"/>
      <c r="W14" s="1" t="s">
        <v>4</v>
      </c>
      <c r="X14" s="1" t="s">
        <v>4</v>
      </c>
    </row>
    <row r="15" spans="1:24" x14ac:dyDescent="0.25">
      <c r="A15" s="2">
        <v>13</v>
      </c>
      <c r="B15" s="38">
        <v>95</v>
      </c>
      <c r="C15" s="24">
        <f t="shared" si="0"/>
        <v>885</v>
      </c>
      <c r="D15" s="1">
        <v>78</v>
      </c>
      <c r="E15" s="24">
        <f t="shared" si="1"/>
        <v>873</v>
      </c>
      <c r="F15" s="1">
        <v>84</v>
      </c>
      <c r="G15" s="24">
        <f t="shared" si="2"/>
        <v>979</v>
      </c>
      <c r="H15" s="1">
        <v>56</v>
      </c>
      <c r="I15" s="24">
        <f t="shared" si="3"/>
        <v>1145</v>
      </c>
      <c r="J15" s="1">
        <v>73</v>
      </c>
      <c r="K15" s="24">
        <f t="shared" si="4"/>
        <v>706</v>
      </c>
      <c r="L15" s="1">
        <v>57</v>
      </c>
      <c r="M15" s="24">
        <f t="shared" si="5"/>
        <v>924</v>
      </c>
      <c r="N15" s="1">
        <v>40</v>
      </c>
      <c r="O15" s="24">
        <f t="shared" si="6"/>
        <v>767</v>
      </c>
      <c r="P15" s="1">
        <v>74</v>
      </c>
      <c r="Q15" s="24">
        <f t="shared" si="7"/>
        <v>1043</v>
      </c>
      <c r="R15" s="1">
        <v>78</v>
      </c>
      <c r="S15" s="24">
        <f t="shared" si="8"/>
        <v>873</v>
      </c>
      <c r="T15" s="1">
        <v>46</v>
      </c>
      <c r="U15" s="24">
        <f t="shared" si="9"/>
        <v>748</v>
      </c>
      <c r="V15" s="6"/>
      <c r="W15" s="1" t="s">
        <v>1</v>
      </c>
      <c r="X15" s="1" t="s">
        <v>4</v>
      </c>
    </row>
    <row r="16" spans="1:24" x14ac:dyDescent="0.25">
      <c r="A16" s="2">
        <v>14</v>
      </c>
      <c r="B16" s="1">
        <v>35</v>
      </c>
      <c r="C16" s="24">
        <f t="shared" si="0"/>
        <v>920</v>
      </c>
      <c r="D16" s="1">
        <v>49</v>
      </c>
      <c r="E16" s="24">
        <f t="shared" si="1"/>
        <v>922</v>
      </c>
      <c r="F16" s="1">
        <v>42</v>
      </c>
      <c r="G16" s="24">
        <f t="shared" si="2"/>
        <v>1021</v>
      </c>
      <c r="H16" s="1">
        <v>43</v>
      </c>
      <c r="I16" s="24">
        <f t="shared" si="3"/>
        <v>1188</v>
      </c>
      <c r="J16" s="1">
        <v>44</v>
      </c>
      <c r="K16" s="24">
        <f t="shared" si="4"/>
        <v>750</v>
      </c>
      <c r="L16" s="1">
        <v>72</v>
      </c>
      <c r="M16" s="24">
        <f t="shared" si="5"/>
        <v>996</v>
      </c>
      <c r="N16" s="1">
        <v>38</v>
      </c>
      <c r="O16" s="24">
        <f t="shared" si="6"/>
        <v>805</v>
      </c>
      <c r="P16" s="1">
        <v>23</v>
      </c>
      <c r="Q16" s="24">
        <f t="shared" si="7"/>
        <v>1066</v>
      </c>
      <c r="R16" s="1">
        <v>45</v>
      </c>
      <c r="S16" s="24">
        <f t="shared" si="8"/>
        <v>918</v>
      </c>
      <c r="T16" s="38">
        <v>83</v>
      </c>
      <c r="U16" s="24">
        <f t="shared" si="9"/>
        <v>831</v>
      </c>
      <c r="V16" s="6"/>
      <c r="W16" s="1" t="s">
        <v>10</v>
      </c>
      <c r="X16" s="1" t="s">
        <v>4</v>
      </c>
    </row>
    <row r="17" spans="1:24" x14ac:dyDescent="0.25">
      <c r="A17" s="2">
        <v>15</v>
      </c>
      <c r="B17" s="1">
        <v>57</v>
      </c>
      <c r="C17" s="24">
        <f t="shared" si="0"/>
        <v>977</v>
      </c>
      <c r="D17" s="1">
        <v>35</v>
      </c>
      <c r="E17" s="24">
        <f t="shared" si="1"/>
        <v>957</v>
      </c>
      <c r="F17" s="1">
        <v>82</v>
      </c>
      <c r="G17" s="24">
        <f t="shared" si="2"/>
        <v>1103</v>
      </c>
      <c r="H17" s="38">
        <v>126</v>
      </c>
      <c r="I17" s="24">
        <f t="shared" si="3"/>
        <v>1314</v>
      </c>
      <c r="J17" s="1">
        <v>65</v>
      </c>
      <c r="K17" s="24">
        <f t="shared" si="4"/>
        <v>815</v>
      </c>
      <c r="L17" s="1">
        <v>75</v>
      </c>
      <c r="M17" s="24">
        <f t="shared" si="5"/>
        <v>1071</v>
      </c>
      <c r="N17" s="1">
        <v>55</v>
      </c>
      <c r="O17" s="24">
        <f t="shared" si="6"/>
        <v>860</v>
      </c>
      <c r="P17" s="1">
        <v>27</v>
      </c>
      <c r="Q17" s="24">
        <f t="shared" si="7"/>
        <v>1093</v>
      </c>
      <c r="R17" s="1">
        <v>60</v>
      </c>
      <c r="S17" s="24">
        <f t="shared" si="8"/>
        <v>978</v>
      </c>
      <c r="T17" s="1">
        <v>118</v>
      </c>
      <c r="U17" s="24">
        <f t="shared" si="9"/>
        <v>949</v>
      </c>
      <c r="V17" s="6"/>
      <c r="W17" s="1" t="s">
        <v>4</v>
      </c>
      <c r="X17" s="1" t="s">
        <v>4</v>
      </c>
    </row>
    <row r="18" spans="1:24" x14ac:dyDescent="0.25">
      <c r="A18" s="2">
        <v>16</v>
      </c>
      <c r="B18" s="1">
        <v>40</v>
      </c>
      <c r="C18" s="24">
        <f t="shared" si="0"/>
        <v>1017</v>
      </c>
      <c r="D18" s="1">
        <v>83</v>
      </c>
      <c r="E18" s="24">
        <f t="shared" si="1"/>
        <v>1040</v>
      </c>
      <c r="F18" s="1">
        <v>112</v>
      </c>
      <c r="G18" s="24">
        <f t="shared" si="2"/>
        <v>1215</v>
      </c>
      <c r="H18" s="1">
        <v>56</v>
      </c>
      <c r="I18" s="24">
        <f t="shared" si="3"/>
        <v>1370</v>
      </c>
      <c r="J18" s="1">
        <v>57</v>
      </c>
      <c r="K18" s="24">
        <f t="shared" si="4"/>
        <v>872</v>
      </c>
      <c r="L18" s="1">
        <v>110</v>
      </c>
      <c r="M18" s="24">
        <f t="shared" si="5"/>
        <v>1181</v>
      </c>
      <c r="N18" s="1">
        <v>67</v>
      </c>
      <c r="O18" s="24">
        <f t="shared" si="6"/>
        <v>927</v>
      </c>
      <c r="P18" s="38">
        <v>124</v>
      </c>
      <c r="Q18" s="24">
        <f t="shared" si="7"/>
        <v>1217</v>
      </c>
      <c r="R18" s="1">
        <v>109</v>
      </c>
      <c r="S18" s="24">
        <f t="shared" si="8"/>
        <v>1087</v>
      </c>
      <c r="T18" s="1">
        <v>98</v>
      </c>
      <c r="U18" s="24">
        <f t="shared" si="9"/>
        <v>1047</v>
      </c>
      <c r="V18" s="6"/>
      <c r="W18" s="1" t="s">
        <v>8</v>
      </c>
      <c r="X18" s="1" t="s">
        <v>4</v>
      </c>
    </row>
    <row r="19" spans="1:24" x14ac:dyDescent="0.25">
      <c r="A19" s="2">
        <v>17</v>
      </c>
      <c r="B19" s="1">
        <v>57</v>
      </c>
      <c r="C19" s="24">
        <f t="shared" si="0"/>
        <v>1074</v>
      </c>
      <c r="D19" s="1">
        <v>77</v>
      </c>
      <c r="E19" s="24">
        <f t="shared" si="1"/>
        <v>1117</v>
      </c>
      <c r="F19" s="1">
        <v>62</v>
      </c>
      <c r="G19" s="24">
        <f t="shared" si="2"/>
        <v>1277</v>
      </c>
      <c r="H19" s="1">
        <v>49</v>
      </c>
      <c r="I19" s="24">
        <f t="shared" si="3"/>
        <v>1419</v>
      </c>
      <c r="J19" s="1">
        <v>54</v>
      </c>
      <c r="K19" s="24">
        <f t="shared" si="4"/>
        <v>926</v>
      </c>
      <c r="L19" s="38">
        <v>120</v>
      </c>
      <c r="M19" s="24">
        <f t="shared" si="5"/>
        <v>1301</v>
      </c>
      <c r="N19" s="1">
        <v>36</v>
      </c>
      <c r="O19" s="24">
        <f t="shared" si="6"/>
        <v>963</v>
      </c>
      <c r="P19" s="1">
        <v>73</v>
      </c>
      <c r="Q19" s="24">
        <f t="shared" si="7"/>
        <v>1290</v>
      </c>
      <c r="R19" s="1">
        <v>17</v>
      </c>
      <c r="S19" s="24">
        <f t="shared" si="8"/>
        <v>1104</v>
      </c>
      <c r="T19" s="1">
        <v>47</v>
      </c>
      <c r="U19" s="24">
        <f t="shared" si="9"/>
        <v>1094</v>
      </c>
      <c r="V19" s="6"/>
      <c r="W19" s="1" t="s">
        <v>6</v>
      </c>
      <c r="X19" s="1" t="s">
        <v>4</v>
      </c>
    </row>
    <row r="20" spans="1:24" x14ac:dyDescent="0.25">
      <c r="A20" s="2">
        <v>18</v>
      </c>
      <c r="B20" s="1">
        <v>2</v>
      </c>
      <c r="C20" s="24">
        <f t="shared" si="0"/>
        <v>1076</v>
      </c>
      <c r="D20" s="1">
        <v>47</v>
      </c>
      <c r="E20" s="24">
        <f t="shared" si="1"/>
        <v>1164</v>
      </c>
      <c r="F20" s="1">
        <v>10</v>
      </c>
      <c r="G20" s="24">
        <f t="shared" si="2"/>
        <v>1287</v>
      </c>
      <c r="H20" s="1">
        <v>55</v>
      </c>
      <c r="I20" s="24">
        <f t="shared" si="3"/>
        <v>1474</v>
      </c>
      <c r="J20" s="1">
        <v>6</v>
      </c>
      <c r="K20" s="24">
        <f t="shared" si="4"/>
        <v>932</v>
      </c>
      <c r="L20" s="1">
        <v>0</v>
      </c>
      <c r="M20" s="24">
        <f t="shared" si="5"/>
        <v>1301</v>
      </c>
      <c r="N20" s="1">
        <v>12</v>
      </c>
      <c r="O20" s="24">
        <f t="shared" si="6"/>
        <v>975</v>
      </c>
      <c r="P20" s="1">
        <v>46</v>
      </c>
      <c r="Q20" s="24">
        <f t="shared" si="7"/>
        <v>1336</v>
      </c>
      <c r="R20" s="1">
        <v>15</v>
      </c>
      <c r="S20" s="24">
        <f t="shared" si="8"/>
        <v>1119</v>
      </c>
      <c r="T20" s="38">
        <v>57</v>
      </c>
      <c r="U20" s="24">
        <f t="shared" si="9"/>
        <v>1151</v>
      </c>
      <c r="V20" s="6"/>
      <c r="W20" s="1" t="s">
        <v>10</v>
      </c>
      <c r="X20" s="1" t="s">
        <v>4</v>
      </c>
    </row>
    <row r="21" spans="1:24" x14ac:dyDescent="0.25">
      <c r="A21" s="2">
        <v>19</v>
      </c>
      <c r="B21" s="38">
        <v>75</v>
      </c>
      <c r="C21" s="24">
        <f t="shared" si="0"/>
        <v>1151</v>
      </c>
      <c r="D21" s="1">
        <v>23</v>
      </c>
      <c r="E21" s="24">
        <f t="shared" si="0"/>
        <v>1187</v>
      </c>
      <c r="F21" s="1">
        <v>15</v>
      </c>
      <c r="G21" s="24">
        <f t="shared" si="0"/>
        <v>1302</v>
      </c>
      <c r="H21" s="1">
        <v>49</v>
      </c>
      <c r="I21" s="24">
        <f t="shared" si="0"/>
        <v>1523</v>
      </c>
      <c r="J21" s="1">
        <v>54</v>
      </c>
      <c r="K21" s="24">
        <f t="shared" si="0"/>
        <v>986</v>
      </c>
      <c r="L21" s="1">
        <v>26</v>
      </c>
      <c r="M21" s="24">
        <f t="shared" si="0"/>
        <v>1327</v>
      </c>
      <c r="N21" s="1">
        <v>47</v>
      </c>
      <c r="O21" s="24">
        <f t="shared" si="0"/>
        <v>1022</v>
      </c>
      <c r="P21" s="1">
        <v>68</v>
      </c>
      <c r="Q21" s="24">
        <f t="shared" si="0"/>
        <v>1404</v>
      </c>
      <c r="R21" s="1">
        <v>50</v>
      </c>
      <c r="S21" s="24">
        <f t="shared" si="8"/>
        <v>1169</v>
      </c>
      <c r="T21" s="1">
        <v>21</v>
      </c>
      <c r="U21" s="24">
        <f t="shared" si="8"/>
        <v>1172</v>
      </c>
      <c r="V21" s="6"/>
      <c r="W21" s="1" t="s">
        <v>1</v>
      </c>
      <c r="X21" s="1" t="s">
        <v>4</v>
      </c>
    </row>
    <row r="22" spans="1:24" x14ac:dyDescent="0.25">
      <c r="A22" s="2">
        <v>20</v>
      </c>
      <c r="B22" s="1">
        <v>39</v>
      </c>
      <c r="C22" s="24">
        <f t="shared" ref="C22:U24" si="10">C21+B22</f>
        <v>1190</v>
      </c>
      <c r="D22" s="1">
        <v>23</v>
      </c>
      <c r="E22" s="24">
        <f t="shared" si="10"/>
        <v>1210</v>
      </c>
      <c r="F22" s="1">
        <v>8</v>
      </c>
      <c r="G22" s="24">
        <f t="shared" si="10"/>
        <v>1310</v>
      </c>
      <c r="H22" s="1">
        <v>8</v>
      </c>
      <c r="I22" s="24">
        <f t="shared" si="10"/>
        <v>1531</v>
      </c>
      <c r="J22" s="1">
        <v>28</v>
      </c>
      <c r="K22" s="24">
        <f t="shared" si="10"/>
        <v>1014</v>
      </c>
      <c r="L22" s="1">
        <v>70</v>
      </c>
      <c r="M22" s="24">
        <f t="shared" si="10"/>
        <v>1397</v>
      </c>
      <c r="N22" s="1">
        <v>0</v>
      </c>
      <c r="O22" s="24">
        <f t="shared" si="10"/>
        <v>1022</v>
      </c>
      <c r="P22" s="38">
        <v>82</v>
      </c>
      <c r="Q22" s="24">
        <f t="shared" si="10"/>
        <v>1486</v>
      </c>
      <c r="R22" s="1">
        <v>8</v>
      </c>
      <c r="S22" s="24">
        <f t="shared" si="10"/>
        <v>1177</v>
      </c>
      <c r="T22" s="1">
        <v>28</v>
      </c>
      <c r="U22" s="24">
        <f t="shared" si="10"/>
        <v>1200</v>
      </c>
      <c r="V22" s="6"/>
      <c r="W22" s="1" t="s">
        <v>8</v>
      </c>
      <c r="X22" s="1" t="s">
        <v>4</v>
      </c>
    </row>
    <row r="23" spans="1:24" x14ac:dyDescent="0.25">
      <c r="A23" s="2">
        <v>21</v>
      </c>
      <c r="B23" s="1">
        <v>12</v>
      </c>
      <c r="C23" s="24">
        <f t="shared" si="10"/>
        <v>1202</v>
      </c>
      <c r="D23" s="1">
        <v>42</v>
      </c>
      <c r="E23" s="24">
        <f t="shared" si="10"/>
        <v>1252</v>
      </c>
      <c r="F23" s="1">
        <v>4</v>
      </c>
      <c r="G23" s="24">
        <f t="shared" si="10"/>
        <v>1314</v>
      </c>
      <c r="H23" s="9">
        <v>6</v>
      </c>
      <c r="I23" s="24">
        <f t="shared" si="10"/>
        <v>1537</v>
      </c>
      <c r="J23" s="1">
        <v>8</v>
      </c>
      <c r="K23" s="24">
        <f t="shared" si="10"/>
        <v>1022</v>
      </c>
      <c r="L23" s="1">
        <v>15</v>
      </c>
      <c r="M23" s="24">
        <f t="shared" si="10"/>
        <v>1412</v>
      </c>
      <c r="N23" s="1">
        <v>26</v>
      </c>
      <c r="O23" s="24">
        <f t="shared" si="10"/>
        <v>1048</v>
      </c>
      <c r="P23" s="1">
        <v>29</v>
      </c>
      <c r="Q23" s="24">
        <f t="shared" si="10"/>
        <v>1515</v>
      </c>
      <c r="R23" s="1">
        <v>12</v>
      </c>
      <c r="S23" s="24">
        <f t="shared" si="10"/>
        <v>1189</v>
      </c>
      <c r="T23" s="1">
        <v>6</v>
      </c>
      <c r="U23" s="24">
        <f t="shared" si="10"/>
        <v>1206</v>
      </c>
      <c r="V23" s="6"/>
      <c r="W23" s="1" t="s">
        <v>2</v>
      </c>
      <c r="X23" s="1" t="s">
        <v>4</v>
      </c>
    </row>
    <row r="24" spans="1:24" x14ac:dyDescent="0.25">
      <c r="A24" s="2" t="s">
        <v>12</v>
      </c>
      <c r="B24" s="1"/>
      <c r="C24" s="24">
        <f t="shared" si="10"/>
        <v>1202</v>
      </c>
      <c r="D24" s="1"/>
      <c r="E24" s="24">
        <f t="shared" si="10"/>
        <v>1252</v>
      </c>
      <c r="F24" s="1"/>
      <c r="G24" s="24">
        <f t="shared" si="10"/>
        <v>1314</v>
      </c>
      <c r="H24" s="9"/>
      <c r="I24" s="24">
        <f t="shared" si="10"/>
        <v>1537</v>
      </c>
      <c r="J24" s="1"/>
      <c r="K24" s="24">
        <f t="shared" si="10"/>
        <v>1022</v>
      </c>
      <c r="L24" s="1"/>
      <c r="M24" s="24">
        <f t="shared" si="10"/>
        <v>1412</v>
      </c>
      <c r="N24" s="1"/>
      <c r="O24" s="24">
        <f t="shared" si="10"/>
        <v>1048</v>
      </c>
      <c r="P24" s="1"/>
      <c r="Q24" s="24">
        <f t="shared" si="10"/>
        <v>1515</v>
      </c>
      <c r="R24" s="1"/>
      <c r="S24" s="24">
        <f t="shared" si="10"/>
        <v>1189</v>
      </c>
      <c r="T24" s="1"/>
      <c r="U24" s="24">
        <f t="shared" si="10"/>
        <v>1206</v>
      </c>
      <c r="V24" s="6"/>
      <c r="W24" s="25" t="s">
        <v>33</v>
      </c>
      <c r="X24" s="25"/>
    </row>
    <row r="25" spans="1:24" x14ac:dyDescent="0.25">
      <c r="A25" s="2" t="s">
        <v>14</v>
      </c>
      <c r="B25" s="1">
        <v>1</v>
      </c>
      <c r="C25" s="1" t="s">
        <v>17</v>
      </c>
      <c r="D25" s="1">
        <v>17</v>
      </c>
      <c r="E25" s="1" t="s">
        <v>19</v>
      </c>
      <c r="F25" s="1">
        <v>5</v>
      </c>
      <c r="G25" s="1" t="s">
        <v>16</v>
      </c>
      <c r="H25" s="1">
        <v>23</v>
      </c>
      <c r="I25" s="1" t="s">
        <v>18</v>
      </c>
      <c r="J25" s="1">
        <v>0</v>
      </c>
      <c r="K25" s="1" t="s">
        <v>34</v>
      </c>
      <c r="L25" s="1">
        <v>0</v>
      </c>
      <c r="M25" s="1" t="s">
        <v>20</v>
      </c>
      <c r="N25" s="1">
        <v>9</v>
      </c>
      <c r="O25" s="1" t="s">
        <v>23</v>
      </c>
      <c r="P25" s="38">
        <v>28.5</v>
      </c>
      <c r="Q25" s="1" t="s">
        <v>22</v>
      </c>
      <c r="R25" s="1">
        <v>14</v>
      </c>
      <c r="S25" s="1" t="s">
        <v>24</v>
      </c>
      <c r="T25" s="1">
        <v>5</v>
      </c>
      <c r="U25" s="1" t="s">
        <v>21</v>
      </c>
      <c r="V25" s="1"/>
      <c r="W25" s="35" t="s">
        <v>4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activeCell="I12" sqref="I12"/>
    </sheetView>
  </sheetViews>
  <sheetFormatPr defaultRowHeight="13.2" x14ac:dyDescent="0.25"/>
  <cols>
    <col min="1" max="1" width="7.77734375" bestFit="1" customWidth="1"/>
    <col min="2" max="2" width="5.77734375" customWidth="1"/>
    <col min="3" max="3" width="5.109375" customWidth="1"/>
    <col min="4" max="4" width="5.77734375" customWidth="1"/>
    <col min="5" max="5" width="5.109375" bestFit="1" customWidth="1"/>
    <col min="6" max="6" width="5.77734375" customWidth="1"/>
    <col min="7" max="7" width="5.109375" bestFit="1" customWidth="1"/>
    <col min="8" max="8" width="5.77734375" customWidth="1"/>
    <col min="9" max="9" width="5.109375" bestFit="1" customWidth="1"/>
    <col min="10" max="10" width="5.77734375" customWidth="1"/>
    <col min="11" max="11" width="5.109375" bestFit="1" customWidth="1"/>
    <col min="12" max="12" width="5.77734375" customWidth="1"/>
    <col min="13" max="13" width="5.109375" bestFit="1" customWidth="1"/>
    <col min="14" max="14" width="5.77734375" customWidth="1"/>
    <col min="15" max="15" width="5.109375" bestFit="1" customWidth="1"/>
    <col min="16" max="16" width="5.77734375" customWidth="1"/>
    <col min="17" max="17" width="5.109375" bestFit="1" customWidth="1"/>
    <col min="18" max="18" width="5.77734375" customWidth="1"/>
    <col min="19" max="19" width="5.109375" bestFit="1" customWidth="1"/>
    <col min="20" max="20" width="5.77734375" customWidth="1"/>
    <col min="21" max="21" width="5.109375" bestFit="1" customWidth="1"/>
    <col min="22" max="22" width="3.77734375" customWidth="1"/>
    <col min="23" max="23" width="10" bestFit="1" customWidth="1"/>
    <col min="24" max="24" width="8.33203125" bestFit="1" customWidth="1"/>
  </cols>
  <sheetData>
    <row r="1" spans="1:24" x14ac:dyDescent="0.25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x14ac:dyDescent="0.25">
      <c r="A2" s="3" t="s">
        <v>38</v>
      </c>
      <c r="B2" s="11" t="s">
        <v>1</v>
      </c>
      <c r="C2" s="11"/>
      <c r="D2" s="11" t="s">
        <v>2</v>
      </c>
      <c r="E2" s="11"/>
      <c r="F2" s="11" t="s">
        <v>3</v>
      </c>
      <c r="G2" s="11"/>
      <c r="H2" s="11" t="s">
        <v>4</v>
      </c>
      <c r="I2" s="11"/>
      <c r="J2" s="11" t="s">
        <v>5</v>
      </c>
      <c r="K2" s="11"/>
      <c r="L2" s="11" t="s">
        <v>6</v>
      </c>
      <c r="M2" s="11"/>
      <c r="N2" s="11" t="s">
        <v>7</v>
      </c>
      <c r="O2" s="11"/>
      <c r="P2" s="11" t="s">
        <v>8</v>
      </c>
      <c r="Q2" s="11"/>
      <c r="R2" s="11" t="s">
        <v>9</v>
      </c>
      <c r="S2" s="11"/>
      <c r="T2" s="11" t="s">
        <v>10</v>
      </c>
      <c r="U2" s="11"/>
      <c r="V2" s="11"/>
      <c r="W2" s="3" t="s">
        <v>38</v>
      </c>
      <c r="X2" s="3" t="s">
        <v>11</v>
      </c>
    </row>
    <row r="3" spans="1:24" x14ac:dyDescent="0.25">
      <c r="A3" s="2">
        <v>1</v>
      </c>
      <c r="B3" s="1">
        <v>46</v>
      </c>
      <c r="C3" s="24">
        <f>B3</f>
        <v>46</v>
      </c>
      <c r="D3" s="1">
        <v>72</v>
      </c>
      <c r="E3" s="24">
        <f>D3</f>
        <v>72</v>
      </c>
      <c r="F3" s="1">
        <v>71</v>
      </c>
      <c r="G3" s="24">
        <f>F3</f>
        <v>71</v>
      </c>
      <c r="H3" s="1">
        <v>91</v>
      </c>
      <c r="I3" s="24">
        <f>H3</f>
        <v>91</v>
      </c>
      <c r="J3" s="1">
        <v>53</v>
      </c>
      <c r="K3" s="24">
        <f>J3</f>
        <v>53</v>
      </c>
      <c r="L3" s="1">
        <v>76</v>
      </c>
      <c r="M3" s="24">
        <f>L3</f>
        <v>76</v>
      </c>
      <c r="N3" s="1">
        <v>42</v>
      </c>
      <c r="O3" s="24">
        <f>N3</f>
        <v>42</v>
      </c>
      <c r="P3" s="1">
        <v>76</v>
      </c>
      <c r="Q3" s="24">
        <f>P3</f>
        <v>76</v>
      </c>
      <c r="R3" s="40">
        <v>97</v>
      </c>
      <c r="S3" s="39">
        <f>R3</f>
        <v>97</v>
      </c>
      <c r="T3" s="1">
        <v>75</v>
      </c>
      <c r="U3" s="24">
        <f>T3</f>
        <v>75</v>
      </c>
      <c r="V3" s="6"/>
      <c r="W3" s="1" t="s">
        <v>9</v>
      </c>
      <c r="X3" s="1" t="s">
        <v>9</v>
      </c>
    </row>
    <row r="4" spans="1:24" x14ac:dyDescent="0.25">
      <c r="A4" s="2">
        <v>2</v>
      </c>
      <c r="B4" s="1">
        <v>90</v>
      </c>
      <c r="C4" s="24">
        <f>C3+B4</f>
        <v>136</v>
      </c>
      <c r="D4" s="1">
        <v>40</v>
      </c>
      <c r="E4" s="24">
        <f>E3+D4</f>
        <v>112</v>
      </c>
      <c r="F4" s="1">
        <v>37</v>
      </c>
      <c r="G4" s="24">
        <f>G3+F4</f>
        <v>108</v>
      </c>
      <c r="H4" s="1">
        <v>82</v>
      </c>
      <c r="I4" s="39">
        <f>I3+H4</f>
        <v>173</v>
      </c>
      <c r="J4" s="1">
        <v>92</v>
      </c>
      <c r="K4" s="24">
        <f>K3+J4</f>
        <v>145</v>
      </c>
      <c r="L4" s="1">
        <v>43</v>
      </c>
      <c r="M4" s="24">
        <f>M3+L4</f>
        <v>119</v>
      </c>
      <c r="N4" s="38">
        <v>126</v>
      </c>
      <c r="O4" s="24">
        <f>O3+N4</f>
        <v>168</v>
      </c>
      <c r="P4" s="1">
        <v>65</v>
      </c>
      <c r="Q4" s="24">
        <f>Q3+P4</f>
        <v>141</v>
      </c>
      <c r="R4" s="1">
        <v>56</v>
      </c>
      <c r="S4" s="24">
        <f>S3+R4</f>
        <v>153</v>
      </c>
      <c r="T4" s="1">
        <v>74</v>
      </c>
      <c r="U4" s="24">
        <f>U3+T4</f>
        <v>149</v>
      </c>
      <c r="V4" s="6"/>
      <c r="W4" s="1" t="s">
        <v>7</v>
      </c>
      <c r="X4" s="1" t="s">
        <v>4</v>
      </c>
    </row>
    <row r="5" spans="1:24" x14ac:dyDescent="0.25">
      <c r="A5" s="2">
        <v>3</v>
      </c>
      <c r="B5" s="1">
        <v>63</v>
      </c>
      <c r="C5" s="24">
        <f t="shared" ref="C5:Q21" si="0">C4+B5</f>
        <v>199</v>
      </c>
      <c r="D5" s="1">
        <v>79</v>
      </c>
      <c r="E5" s="24">
        <f t="shared" ref="E5:E20" si="1">E4+D5</f>
        <v>191</v>
      </c>
      <c r="F5" s="1">
        <v>82</v>
      </c>
      <c r="G5" s="24">
        <f t="shared" ref="G5:G20" si="2">G4+F5</f>
        <v>190</v>
      </c>
      <c r="H5" s="1">
        <v>78</v>
      </c>
      <c r="I5" s="24">
        <f t="shared" ref="I5:I20" si="3">I4+H5</f>
        <v>251</v>
      </c>
      <c r="J5" s="38">
        <v>159</v>
      </c>
      <c r="K5" s="39">
        <f t="shared" ref="K5:K20" si="4">K4+J5</f>
        <v>304</v>
      </c>
      <c r="L5" s="1">
        <v>53</v>
      </c>
      <c r="M5" s="24">
        <f t="shared" ref="M5:M20" si="5">M4+L5</f>
        <v>172</v>
      </c>
      <c r="N5" s="1">
        <v>90</v>
      </c>
      <c r="O5" s="24">
        <f t="shared" ref="O5:O20" si="6">O4+N5</f>
        <v>258</v>
      </c>
      <c r="P5" s="1">
        <v>115</v>
      </c>
      <c r="Q5" s="24">
        <f t="shared" ref="Q5:Q20" si="7">Q4+P5</f>
        <v>256</v>
      </c>
      <c r="R5" s="1">
        <v>71</v>
      </c>
      <c r="S5" s="24">
        <f t="shared" ref="S5:U21" si="8">S4+R5</f>
        <v>224</v>
      </c>
      <c r="T5" s="1">
        <v>55</v>
      </c>
      <c r="U5" s="24">
        <f t="shared" ref="U5:U20" si="9">U4+T5</f>
        <v>204</v>
      </c>
      <c r="V5" s="6"/>
      <c r="W5" s="1" t="s">
        <v>5</v>
      </c>
      <c r="X5" s="1" t="s">
        <v>5</v>
      </c>
    </row>
    <row r="6" spans="1:24" x14ac:dyDescent="0.25">
      <c r="A6" s="2">
        <v>4</v>
      </c>
      <c r="B6" s="1">
        <v>57</v>
      </c>
      <c r="C6" s="24">
        <f t="shared" si="0"/>
        <v>256</v>
      </c>
      <c r="D6" s="1">
        <v>82</v>
      </c>
      <c r="E6" s="24">
        <f t="shared" si="1"/>
        <v>273</v>
      </c>
      <c r="F6" s="1">
        <v>39</v>
      </c>
      <c r="G6" s="24">
        <f t="shared" si="2"/>
        <v>229</v>
      </c>
      <c r="H6" s="1">
        <v>47</v>
      </c>
      <c r="I6" s="24">
        <f t="shared" si="3"/>
        <v>298</v>
      </c>
      <c r="J6" s="1">
        <v>47</v>
      </c>
      <c r="K6" s="39">
        <f t="shared" si="4"/>
        <v>351</v>
      </c>
      <c r="L6" s="1">
        <v>53</v>
      </c>
      <c r="M6" s="24">
        <f t="shared" si="5"/>
        <v>225</v>
      </c>
      <c r="N6" s="1">
        <v>50</v>
      </c>
      <c r="O6" s="24">
        <f t="shared" si="6"/>
        <v>308</v>
      </c>
      <c r="P6" s="1">
        <v>44</v>
      </c>
      <c r="Q6" s="24">
        <f t="shared" si="7"/>
        <v>300</v>
      </c>
      <c r="R6" s="1">
        <v>29</v>
      </c>
      <c r="S6" s="24">
        <f t="shared" si="8"/>
        <v>253</v>
      </c>
      <c r="T6" s="38">
        <v>108</v>
      </c>
      <c r="U6" s="24">
        <f t="shared" si="9"/>
        <v>312</v>
      </c>
      <c r="V6" s="6"/>
      <c r="W6" s="1" t="s">
        <v>10</v>
      </c>
      <c r="X6" s="1" t="s">
        <v>5</v>
      </c>
    </row>
    <row r="7" spans="1:24" x14ac:dyDescent="0.25">
      <c r="A7" s="2">
        <v>5</v>
      </c>
      <c r="B7" s="1">
        <v>64</v>
      </c>
      <c r="C7" s="24">
        <f t="shared" si="0"/>
        <v>320</v>
      </c>
      <c r="D7" s="1">
        <v>91</v>
      </c>
      <c r="E7" s="24">
        <f t="shared" si="1"/>
        <v>364</v>
      </c>
      <c r="F7" s="1">
        <v>34</v>
      </c>
      <c r="G7" s="24">
        <f t="shared" si="2"/>
        <v>263</v>
      </c>
      <c r="H7" s="1">
        <v>85</v>
      </c>
      <c r="I7" s="24">
        <f t="shared" si="3"/>
        <v>383</v>
      </c>
      <c r="J7" s="1">
        <v>57</v>
      </c>
      <c r="K7" s="24">
        <f t="shared" si="4"/>
        <v>408</v>
      </c>
      <c r="L7" s="1">
        <v>73</v>
      </c>
      <c r="M7" s="24">
        <f t="shared" si="5"/>
        <v>298</v>
      </c>
      <c r="N7" s="38">
        <v>132</v>
      </c>
      <c r="O7" s="39">
        <f t="shared" si="6"/>
        <v>440</v>
      </c>
      <c r="P7" s="1">
        <v>91</v>
      </c>
      <c r="Q7" s="24">
        <f t="shared" si="7"/>
        <v>391</v>
      </c>
      <c r="R7" s="1">
        <v>39</v>
      </c>
      <c r="S7" s="24">
        <f t="shared" si="8"/>
        <v>292</v>
      </c>
      <c r="T7" s="1">
        <v>72</v>
      </c>
      <c r="U7" s="24">
        <f t="shared" si="9"/>
        <v>384</v>
      </c>
      <c r="V7" s="6"/>
      <c r="W7" s="1" t="s">
        <v>7</v>
      </c>
      <c r="X7" s="1" t="s">
        <v>7</v>
      </c>
    </row>
    <row r="8" spans="1:24" x14ac:dyDescent="0.25">
      <c r="A8" s="2">
        <v>6</v>
      </c>
      <c r="B8" s="1">
        <v>85</v>
      </c>
      <c r="C8" s="24">
        <f t="shared" si="0"/>
        <v>405</v>
      </c>
      <c r="D8" s="1">
        <v>77</v>
      </c>
      <c r="E8" s="24">
        <f t="shared" si="1"/>
        <v>441</v>
      </c>
      <c r="F8" s="1">
        <v>85</v>
      </c>
      <c r="G8" s="24">
        <f t="shared" si="2"/>
        <v>348</v>
      </c>
      <c r="H8" s="1">
        <v>74</v>
      </c>
      <c r="I8" s="24">
        <f t="shared" si="3"/>
        <v>457</v>
      </c>
      <c r="J8" s="1">
        <v>110</v>
      </c>
      <c r="K8" s="24">
        <f t="shared" si="4"/>
        <v>518</v>
      </c>
      <c r="L8" s="1">
        <v>88</v>
      </c>
      <c r="M8" s="24">
        <f t="shared" si="5"/>
        <v>386</v>
      </c>
      <c r="N8" s="38">
        <v>112</v>
      </c>
      <c r="O8" s="39">
        <f t="shared" si="6"/>
        <v>552</v>
      </c>
      <c r="P8" s="1">
        <v>78</v>
      </c>
      <c r="Q8" s="24">
        <f t="shared" si="7"/>
        <v>469</v>
      </c>
      <c r="R8" s="1">
        <v>78</v>
      </c>
      <c r="S8" s="24">
        <f t="shared" si="8"/>
        <v>370</v>
      </c>
      <c r="T8" s="1">
        <v>66</v>
      </c>
      <c r="U8" s="24">
        <f t="shared" si="9"/>
        <v>450</v>
      </c>
      <c r="V8" s="6"/>
      <c r="W8" s="1" t="s">
        <v>7</v>
      </c>
      <c r="X8" s="1" t="s">
        <v>7</v>
      </c>
    </row>
    <row r="9" spans="1:24" x14ac:dyDescent="0.25">
      <c r="A9" s="2">
        <v>7</v>
      </c>
      <c r="B9" s="1">
        <v>100</v>
      </c>
      <c r="C9" s="24">
        <f t="shared" si="0"/>
        <v>505</v>
      </c>
      <c r="D9" s="1">
        <v>115</v>
      </c>
      <c r="E9" s="24">
        <f t="shared" si="1"/>
        <v>556</v>
      </c>
      <c r="F9" s="1">
        <v>59</v>
      </c>
      <c r="G9" s="24">
        <f t="shared" si="2"/>
        <v>407</v>
      </c>
      <c r="H9" s="1">
        <v>57</v>
      </c>
      <c r="I9" s="24">
        <f t="shared" si="3"/>
        <v>514</v>
      </c>
      <c r="J9" s="1">
        <v>27</v>
      </c>
      <c r="K9" s="24">
        <f t="shared" si="4"/>
        <v>545</v>
      </c>
      <c r="L9" s="1">
        <v>74</v>
      </c>
      <c r="M9" s="24">
        <f t="shared" si="5"/>
        <v>460</v>
      </c>
      <c r="N9" s="1">
        <v>66</v>
      </c>
      <c r="O9" s="39">
        <f t="shared" si="6"/>
        <v>618</v>
      </c>
      <c r="P9" s="1">
        <v>82</v>
      </c>
      <c r="Q9" s="24">
        <f t="shared" si="7"/>
        <v>551</v>
      </c>
      <c r="R9" s="1">
        <v>103</v>
      </c>
      <c r="S9" s="24">
        <f t="shared" si="8"/>
        <v>473</v>
      </c>
      <c r="T9" s="1">
        <v>74</v>
      </c>
      <c r="U9" s="24">
        <f t="shared" si="9"/>
        <v>524</v>
      </c>
      <c r="V9" s="6"/>
      <c r="W9" s="1" t="s">
        <v>2</v>
      </c>
      <c r="X9" s="1" t="s">
        <v>7</v>
      </c>
    </row>
    <row r="10" spans="1:24" x14ac:dyDescent="0.25">
      <c r="A10" s="2">
        <v>8</v>
      </c>
      <c r="B10" s="1">
        <v>64</v>
      </c>
      <c r="C10" s="24">
        <f t="shared" si="0"/>
        <v>569</v>
      </c>
      <c r="D10" s="1">
        <v>37</v>
      </c>
      <c r="E10" s="24">
        <f t="shared" si="1"/>
        <v>593</v>
      </c>
      <c r="F10" s="1">
        <v>64</v>
      </c>
      <c r="G10" s="24">
        <f t="shared" si="2"/>
        <v>471</v>
      </c>
      <c r="H10" s="38">
        <v>186</v>
      </c>
      <c r="I10" s="39">
        <f t="shared" si="3"/>
        <v>700</v>
      </c>
      <c r="J10" s="1">
        <v>61</v>
      </c>
      <c r="K10" s="24">
        <f t="shared" si="4"/>
        <v>606</v>
      </c>
      <c r="L10" s="1">
        <v>63</v>
      </c>
      <c r="M10" s="24">
        <f t="shared" si="5"/>
        <v>523</v>
      </c>
      <c r="N10" s="1">
        <v>67</v>
      </c>
      <c r="O10" s="24">
        <f t="shared" si="6"/>
        <v>685</v>
      </c>
      <c r="P10" s="1">
        <v>67</v>
      </c>
      <c r="Q10" s="24">
        <f t="shared" si="7"/>
        <v>618</v>
      </c>
      <c r="R10" s="1">
        <v>88</v>
      </c>
      <c r="S10" s="24">
        <f t="shared" si="8"/>
        <v>561</v>
      </c>
      <c r="T10" s="1">
        <v>29</v>
      </c>
      <c r="U10" s="24">
        <f t="shared" si="9"/>
        <v>553</v>
      </c>
      <c r="V10" s="6"/>
      <c r="W10" s="1" t="s">
        <v>4</v>
      </c>
      <c r="X10" s="1" t="s">
        <v>4</v>
      </c>
    </row>
    <row r="11" spans="1:24" x14ac:dyDescent="0.25">
      <c r="A11" s="2">
        <v>9</v>
      </c>
      <c r="B11" s="38">
        <v>119</v>
      </c>
      <c r="C11" s="24">
        <f t="shared" si="0"/>
        <v>688</v>
      </c>
      <c r="D11" s="1">
        <v>97</v>
      </c>
      <c r="E11" s="24">
        <f t="shared" si="1"/>
        <v>690</v>
      </c>
      <c r="F11" s="1">
        <v>50</v>
      </c>
      <c r="G11" s="24">
        <f t="shared" si="2"/>
        <v>521</v>
      </c>
      <c r="H11" s="1">
        <v>103</v>
      </c>
      <c r="I11" s="39">
        <f t="shared" si="3"/>
        <v>803</v>
      </c>
      <c r="J11" s="1">
        <v>95</v>
      </c>
      <c r="K11" s="24">
        <f t="shared" si="4"/>
        <v>701</v>
      </c>
      <c r="L11" s="1">
        <v>66</v>
      </c>
      <c r="M11" s="24">
        <f t="shared" si="5"/>
        <v>589</v>
      </c>
      <c r="N11" s="1">
        <v>54</v>
      </c>
      <c r="O11" s="24">
        <f t="shared" si="6"/>
        <v>739</v>
      </c>
      <c r="P11" s="1">
        <v>60</v>
      </c>
      <c r="Q11" s="24">
        <f t="shared" si="7"/>
        <v>678</v>
      </c>
      <c r="R11" s="1">
        <v>77</v>
      </c>
      <c r="S11" s="24">
        <f t="shared" si="8"/>
        <v>638</v>
      </c>
      <c r="T11" s="1">
        <v>51</v>
      </c>
      <c r="U11" s="24">
        <f t="shared" si="9"/>
        <v>604</v>
      </c>
      <c r="V11" s="6"/>
      <c r="W11" s="1" t="s">
        <v>1</v>
      </c>
      <c r="X11" s="1" t="s">
        <v>4</v>
      </c>
    </row>
    <row r="12" spans="1:24" x14ac:dyDescent="0.25">
      <c r="A12" s="2">
        <v>10</v>
      </c>
      <c r="B12" s="1">
        <v>66</v>
      </c>
      <c r="C12" s="24">
        <f t="shared" si="0"/>
        <v>754</v>
      </c>
      <c r="D12" s="1">
        <v>32</v>
      </c>
      <c r="E12" s="24">
        <f t="shared" si="1"/>
        <v>722</v>
      </c>
      <c r="F12" s="1">
        <v>35</v>
      </c>
      <c r="G12" s="24">
        <f t="shared" si="2"/>
        <v>556</v>
      </c>
      <c r="H12" s="38">
        <v>126</v>
      </c>
      <c r="I12" s="39">
        <f t="shared" si="3"/>
        <v>929</v>
      </c>
      <c r="J12" s="1">
        <v>105</v>
      </c>
      <c r="K12" s="24">
        <f t="shared" si="4"/>
        <v>806</v>
      </c>
      <c r="L12" s="1">
        <v>70</v>
      </c>
      <c r="M12" s="24">
        <f t="shared" si="5"/>
        <v>659</v>
      </c>
      <c r="N12" s="1">
        <v>32</v>
      </c>
      <c r="O12" s="24">
        <f t="shared" si="6"/>
        <v>771</v>
      </c>
      <c r="P12" s="1">
        <v>96</v>
      </c>
      <c r="Q12" s="24">
        <f t="shared" si="7"/>
        <v>774</v>
      </c>
      <c r="R12" s="1">
        <v>66</v>
      </c>
      <c r="S12" s="24">
        <f t="shared" si="8"/>
        <v>704</v>
      </c>
      <c r="T12" s="1">
        <v>74</v>
      </c>
      <c r="U12" s="24">
        <f t="shared" si="9"/>
        <v>678</v>
      </c>
      <c r="V12" s="6"/>
      <c r="W12" s="1" t="s">
        <v>4</v>
      </c>
      <c r="X12" s="1" t="s">
        <v>4</v>
      </c>
    </row>
    <row r="13" spans="1:24" x14ac:dyDescent="0.25">
      <c r="A13" s="2">
        <v>11</v>
      </c>
      <c r="B13" s="1">
        <v>18</v>
      </c>
      <c r="C13" s="24">
        <f t="shared" si="0"/>
        <v>772</v>
      </c>
      <c r="D13" s="1">
        <v>41</v>
      </c>
      <c r="E13" s="24">
        <f t="shared" si="1"/>
        <v>763</v>
      </c>
      <c r="F13" s="1">
        <v>84</v>
      </c>
      <c r="G13" s="24">
        <f t="shared" si="2"/>
        <v>640</v>
      </c>
      <c r="H13" s="1">
        <v>78</v>
      </c>
      <c r="I13" s="39">
        <f t="shared" si="3"/>
        <v>1007</v>
      </c>
      <c r="J13" s="1">
        <v>81</v>
      </c>
      <c r="K13" s="24">
        <f t="shared" si="4"/>
        <v>887</v>
      </c>
      <c r="L13" s="1">
        <v>68</v>
      </c>
      <c r="M13" s="24">
        <f t="shared" si="5"/>
        <v>727</v>
      </c>
      <c r="N13" s="1">
        <v>56</v>
      </c>
      <c r="O13" s="24">
        <f t="shared" si="6"/>
        <v>827</v>
      </c>
      <c r="P13" s="1">
        <v>49</v>
      </c>
      <c r="Q13" s="24">
        <f t="shared" si="7"/>
        <v>823</v>
      </c>
      <c r="R13" s="38">
        <v>92</v>
      </c>
      <c r="S13" s="24">
        <f t="shared" si="8"/>
        <v>796</v>
      </c>
      <c r="T13" s="1">
        <v>31</v>
      </c>
      <c r="U13" s="24">
        <f t="shared" si="9"/>
        <v>709</v>
      </c>
      <c r="V13" s="6"/>
      <c r="W13" s="1" t="s">
        <v>9</v>
      </c>
      <c r="X13" s="1" t="s">
        <v>4</v>
      </c>
    </row>
    <row r="14" spans="1:24" x14ac:dyDescent="0.25">
      <c r="A14" s="2">
        <v>12</v>
      </c>
      <c r="B14" s="1">
        <v>105</v>
      </c>
      <c r="C14" s="24">
        <f t="shared" si="0"/>
        <v>877</v>
      </c>
      <c r="D14" s="1">
        <v>51</v>
      </c>
      <c r="E14" s="24">
        <f t="shared" si="1"/>
        <v>814</v>
      </c>
      <c r="F14" s="1">
        <v>99</v>
      </c>
      <c r="G14" s="24">
        <f t="shared" si="2"/>
        <v>739</v>
      </c>
      <c r="H14" s="1">
        <v>72</v>
      </c>
      <c r="I14" s="39">
        <f t="shared" si="3"/>
        <v>1079</v>
      </c>
      <c r="J14" s="1">
        <v>79</v>
      </c>
      <c r="K14" s="24">
        <f t="shared" si="4"/>
        <v>966</v>
      </c>
      <c r="L14" s="1">
        <v>52</v>
      </c>
      <c r="M14" s="24">
        <f t="shared" si="5"/>
        <v>779</v>
      </c>
      <c r="N14" s="1">
        <v>89</v>
      </c>
      <c r="O14" s="24">
        <f t="shared" si="6"/>
        <v>916</v>
      </c>
      <c r="P14" s="1">
        <v>55</v>
      </c>
      <c r="Q14" s="24">
        <f t="shared" si="7"/>
        <v>878</v>
      </c>
      <c r="R14" s="1">
        <v>92</v>
      </c>
      <c r="S14" s="24">
        <f t="shared" si="8"/>
        <v>888</v>
      </c>
      <c r="T14" s="38">
        <v>120</v>
      </c>
      <c r="U14" s="24">
        <f t="shared" si="9"/>
        <v>829</v>
      </c>
      <c r="V14" s="6"/>
      <c r="W14" s="1" t="s">
        <v>10</v>
      </c>
      <c r="X14" s="1" t="s">
        <v>4</v>
      </c>
    </row>
    <row r="15" spans="1:24" x14ac:dyDescent="0.25">
      <c r="A15" s="2">
        <v>13</v>
      </c>
      <c r="B15" s="1">
        <v>59</v>
      </c>
      <c r="C15" s="24">
        <f t="shared" si="0"/>
        <v>936</v>
      </c>
      <c r="D15" s="1">
        <v>70</v>
      </c>
      <c r="E15" s="24">
        <f t="shared" si="1"/>
        <v>884</v>
      </c>
      <c r="F15" s="1">
        <v>60</v>
      </c>
      <c r="G15" s="24">
        <f t="shared" si="2"/>
        <v>799</v>
      </c>
      <c r="H15" s="1">
        <v>101</v>
      </c>
      <c r="I15" s="39">
        <f t="shared" si="3"/>
        <v>1180</v>
      </c>
      <c r="J15" s="1">
        <v>81</v>
      </c>
      <c r="K15" s="24">
        <f t="shared" si="4"/>
        <v>1047</v>
      </c>
      <c r="L15" s="1">
        <v>72</v>
      </c>
      <c r="M15" s="24">
        <f t="shared" si="5"/>
        <v>851</v>
      </c>
      <c r="N15" s="38">
        <v>148</v>
      </c>
      <c r="O15" s="24">
        <f t="shared" si="6"/>
        <v>1064</v>
      </c>
      <c r="P15" s="1">
        <v>126</v>
      </c>
      <c r="Q15" s="24">
        <f t="shared" si="7"/>
        <v>1004</v>
      </c>
      <c r="R15" s="1">
        <v>77</v>
      </c>
      <c r="S15" s="24">
        <f t="shared" si="8"/>
        <v>965</v>
      </c>
      <c r="T15" s="1">
        <v>44</v>
      </c>
      <c r="U15" s="24">
        <f t="shared" si="9"/>
        <v>873</v>
      </c>
      <c r="V15" s="6"/>
      <c r="W15" s="1" t="s">
        <v>7</v>
      </c>
      <c r="X15" s="1" t="s">
        <v>4</v>
      </c>
    </row>
    <row r="16" spans="1:24" x14ac:dyDescent="0.25">
      <c r="A16" s="2">
        <v>14</v>
      </c>
      <c r="B16" s="1">
        <v>58</v>
      </c>
      <c r="C16" s="24">
        <f t="shared" si="0"/>
        <v>994</v>
      </c>
      <c r="D16" s="1">
        <v>57</v>
      </c>
      <c r="E16" s="24">
        <f t="shared" si="1"/>
        <v>941</v>
      </c>
      <c r="F16" s="1">
        <v>42</v>
      </c>
      <c r="G16" s="24">
        <f t="shared" si="2"/>
        <v>841</v>
      </c>
      <c r="H16" s="1">
        <v>84</v>
      </c>
      <c r="I16" s="39">
        <f t="shared" si="3"/>
        <v>1264</v>
      </c>
      <c r="J16" s="1">
        <v>57</v>
      </c>
      <c r="K16" s="24">
        <f t="shared" si="4"/>
        <v>1104</v>
      </c>
      <c r="L16" s="38">
        <v>89</v>
      </c>
      <c r="M16" s="24">
        <f t="shared" si="5"/>
        <v>940</v>
      </c>
      <c r="N16" s="1">
        <v>74</v>
      </c>
      <c r="O16" s="24">
        <f t="shared" si="6"/>
        <v>1138</v>
      </c>
      <c r="P16" s="1">
        <v>51</v>
      </c>
      <c r="Q16" s="24">
        <f t="shared" si="7"/>
        <v>1055</v>
      </c>
      <c r="R16" s="1">
        <v>85</v>
      </c>
      <c r="S16" s="24">
        <f t="shared" si="8"/>
        <v>1050</v>
      </c>
      <c r="T16" s="1">
        <v>27</v>
      </c>
      <c r="U16" s="24">
        <f t="shared" si="9"/>
        <v>900</v>
      </c>
      <c r="V16" s="6"/>
      <c r="W16" s="1" t="s">
        <v>6</v>
      </c>
      <c r="X16" s="1" t="s">
        <v>4</v>
      </c>
    </row>
    <row r="17" spans="1:24" x14ac:dyDescent="0.25">
      <c r="A17" s="2">
        <v>15</v>
      </c>
      <c r="B17" s="38">
        <v>123</v>
      </c>
      <c r="C17" s="24">
        <f t="shared" si="0"/>
        <v>1117</v>
      </c>
      <c r="D17" s="1">
        <v>99</v>
      </c>
      <c r="E17" s="24">
        <f t="shared" si="1"/>
        <v>1040</v>
      </c>
      <c r="F17" s="1">
        <v>52</v>
      </c>
      <c r="G17" s="24">
        <f t="shared" si="2"/>
        <v>893</v>
      </c>
      <c r="H17" s="1">
        <v>111</v>
      </c>
      <c r="I17" s="39">
        <f t="shared" si="3"/>
        <v>1375</v>
      </c>
      <c r="J17" s="1">
        <v>79</v>
      </c>
      <c r="K17" s="24">
        <f t="shared" si="4"/>
        <v>1183</v>
      </c>
      <c r="L17" s="1">
        <v>58</v>
      </c>
      <c r="M17" s="24">
        <f t="shared" si="5"/>
        <v>998</v>
      </c>
      <c r="N17" s="1">
        <v>115</v>
      </c>
      <c r="O17" s="24">
        <f t="shared" si="6"/>
        <v>1253</v>
      </c>
      <c r="P17" s="1">
        <v>80</v>
      </c>
      <c r="Q17" s="24">
        <f t="shared" si="7"/>
        <v>1135</v>
      </c>
      <c r="R17" s="1">
        <v>92</v>
      </c>
      <c r="S17" s="24">
        <f t="shared" si="8"/>
        <v>1142</v>
      </c>
      <c r="T17" s="1">
        <v>65</v>
      </c>
      <c r="U17" s="24">
        <f t="shared" si="9"/>
        <v>965</v>
      </c>
      <c r="V17" s="6"/>
      <c r="W17" s="1" t="s">
        <v>1</v>
      </c>
      <c r="X17" s="1" t="s">
        <v>4</v>
      </c>
    </row>
    <row r="18" spans="1:24" x14ac:dyDescent="0.25">
      <c r="A18" s="2">
        <v>16</v>
      </c>
      <c r="B18" s="1">
        <v>74</v>
      </c>
      <c r="C18" s="24">
        <f t="shared" si="0"/>
        <v>1191</v>
      </c>
      <c r="D18" s="1">
        <v>61</v>
      </c>
      <c r="E18" s="24">
        <f t="shared" si="1"/>
        <v>1101</v>
      </c>
      <c r="F18" s="1">
        <v>23</v>
      </c>
      <c r="G18" s="24">
        <f t="shared" si="2"/>
        <v>916</v>
      </c>
      <c r="H18" s="38">
        <v>99</v>
      </c>
      <c r="I18" s="39">
        <f t="shared" si="3"/>
        <v>1474</v>
      </c>
      <c r="J18" s="1">
        <v>50</v>
      </c>
      <c r="K18" s="24">
        <f t="shared" si="4"/>
        <v>1233</v>
      </c>
      <c r="L18" s="1">
        <v>86</v>
      </c>
      <c r="M18" s="24">
        <f t="shared" si="5"/>
        <v>1084</v>
      </c>
      <c r="N18" s="1">
        <v>70</v>
      </c>
      <c r="O18" s="24">
        <f t="shared" si="6"/>
        <v>1323</v>
      </c>
      <c r="P18" s="1">
        <v>86</v>
      </c>
      <c r="Q18" s="24">
        <f t="shared" si="7"/>
        <v>1221</v>
      </c>
      <c r="R18" s="1">
        <v>71</v>
      </c>
      <c r="S18" s="24">
        <f t="shared" si="8"/>
        <v>1213</v>
      </c>
      <c r="T18" s="1">
        <v>30</v>
      </c>
      <c r="U18" s="24">
        <f t="shared" si="9"/>
        <v>995</v>
      </c>
      <c r="V18" s="6"/>
      <c r="W18" s="1" t="s">
        <v>4</v>
      </c>
      <c r="X18" s="1" t="s">
        <v>4</v>
      </c>
    </row>
    <row r="19" spans="1:24" x14ac:dyDescent="0.25">
      <c r="A19" s="2">
        <v>17</v>
      </c>
      <c r="B19" s="1">
        <v>58</v>
      </c>
      <c r="C19" s="24">
        <f t="shared" si="0"/>
        <v>1249</v>
      </c>
      <c r="D19" s="1">
        <v>59</v>
      </c>
      <c r="E19" s="24">
        <f t="shared" si="1"/>
        <v>1160</v>
      </c>
      <c r="F19" s="1">
        <v>35</v>
      </c>
      <c r="G19" s="24">
        <f t="shared" si="2"/>
        <v>951</v>
      </c>
      <c r="H19" s="1">
        <v>59</v>
      </c>
      <c r="I19" s="39">
        <f t="shared" si="3"/>
        <v>1533</v>
      </c>
      <c r="J19" s="1">
        <v>81</v>
      </c>
      <c r="K19" s="24">
        <f t="shared" si="4"/>
        <v>1314</v>
      </c>
      <c r="L19" s="1">
        <v>66</v>
      </c>
      <c r="M19" s="24">
        <f t="shared" si="5"/>
        <v>1150</v>
      </c>
      <c r="N19" s="1">
        <v>49</v>
      </c>
      <c r="O19" s="24">
        <f t="shared" si="6"/>
        <v>1372</v>
      </c>
      <c r="P19" s="1">
        <v>55</v>
      </c>
      <c r="Q19" s="24">
        <f t="shared" si="7"/>
        <v>1276</v>
      </c>
      <c r="R19" s="38">
        <v>94</v>
      </c>
      <c r="S19" s="24">
        <f t="shared" si="8"/>
        <v>1307</v>
      </c>
      <c r="T19" s="1">
        <v>58</v>
      </c>
      <c r="U19" s="24">
        <f t="shared" si="9"/>
        <v>1053</v>
      </c>
      <c r="V19" s="6"/>
      <c r="W19" s="1" t="s">
        <v>9</v>
      </c>
      <c r="X19" s="1" t="s">
        <v>4</v>
      </c>
    </row>
    <row r="20" spans="1:24" x14ac:dyDescent="0.25">
      <c r="A20" s="2">
        <v>18</v>
      </c>
      <c r="B20" s="1">
        <v>29</v>
      </c>
      <c r="C20" s="24">
        <f t="shared" si="0"/>
        <v>1278</v>
      </c>
      <c r="D20" s="38">
        <v>54</v>
      </c>
      <c r="E20" s="24">
        <f t="shared" si="1"/>
        <v>1214</v>
      </c>
      <c r="F20" s="1">
        <v>14</v>
      </c>
      <c r="G20" s="24">
        <f t="shared" si="2"/>
        <v>965</v>
      </c>
      <c r="H20" s="1">
        <v>11</v>
      </c>
      <c r="I20" s="39">
        <f t="shared" si="3"/>
        <v>1544</v>
      </c>
      <c r="J20" s="1">
        <v>10</v>
      </c>
      <c r="K20" s="24">
        <f t="shared" si="4"/>
        <v>1324</v>
      </c>
      <c r="L20" s="1">
        <v>20</v>
      </c>
      <c r="M20" s="24">
        <f t="shared" si="5"/>
        <v>1170</v>
      </c>
      <c r="N20" s="1">
        <v>44</v>
      </c>
      <c r="O20" s="24">
        <f t="shared" si="6"/>
        <v>1416</v>
      </c>
      <c r="P20" s="1">
        <v>23</v>
      </c>
      <c r="Q20" s="24">
        <f t="shared" si="7"/>
        <v>1299</v>
      </c>
      <c r="R20" s="1">
        <v>30</v>
      </c>
      <c r="S20" s="24">
        <f t="shared" si="8"/>
        <v>1337</v>
      </c>
      <c r="T20" s="1">
        <v>26</v>
      </c>
      <c r="U20" s="24">
        <f t="shared" si="9"/>
        <v>1079</v>
      </c>
      <c r="V20" s="6"/>
      <c r="W20" s="1" t="s">
        <v>2</v>
      </c>
      <c r="X20" s="1" t="s">
        <v>4</v>
      </c>
    </row>
    <row r="21" spans="1:24" x14ac:dyDescent="0.25">
      <c r="A21" s="2">
        <v>19</v>
      </c>
      <c r="B21" s="1">
        <v>9</v>
      </c>
      <c r="C21" s="24">
        <f t="shared" si="0"/>
        <v>1287</v>
      </c>
      <c r="D21" s="1">
        <v>37</v>
      </c>
      <c r="E21" s="24">
        <f t="shared" si="0"/>
        <v>1251</v>
      </c>
      <c r="F21" s="1">
        <v>53</v>
      </c>
      <c r="G21" s="24">
        <f t="shared" si="0"/>
        <v>1018</v>
      </c>
      <c r="H21" s="1">
        <v>58</v>
      </c>
      <c r="I21" s="39">
        <f t="shared" si="0"/>
        <v>1602</v>
      </c>
      <c r="J21" s="1">
        <v>31</v>
      </c>
      <c r="K21" s="24">
        <f t="shared" si="0"/>
        <v>1355</v>
      </c>
      <c r="L21" s="1">
        <v>7</v>
      </c>
      <c r="M21" s="24">
        <f t="shared" si="0"/>
        <v>1177</v>
      </c>
      <c r="N21" s="1">
        <v>18</v>
      </c>
      <c r="O21" s="24">
        <f t="shared" si="0"/>
        <v>1434</v>
      </c>
      <c r="P21" s="1">
        <v>47</v>
      </c>
      <c r="Q21" s="24">
        <f t="shared" si="0"/>
        <v>1346</v>
      </c>
      <c r="R21" s="38">
        <v>84</v>
      </c>
      <c r="S21" s="24">
        <f t="shared" si="8"/>
        <v>1421</v>
      </c>
      <c r="T21" s="1">
        <v>22</v>
      </c>
      <c r="U21" s="24">
        <f t="shared" si="8"/>
        <v>1101</v>
      </c>
      <c r="V21" s="6"/>
      <c r="W21" s="1" t="s">
        <v>9</v>
      </c>
      <c r="X21" s="1" t="s">
        <v>4</v>
      </c>
    </row>
    <row r="22" spans="1:24" x14ac:dyDescent="0.25">
      <c r="A22" s="2">
        <v>20</v>
      </c>
      <c r="B22" s="1">
        <v>0</v>
      </c>
      <c r="C22" s="24">
        <f t="shared" ref="C22:U24" si="10">C21+B22</f>
        <v>1287</v>
      </c>
      <c r="D22" s="1">
        <v>40</v>
      </c>
      <c r="E22" s="24">
        <f t="shared" si="10"/>
        <v>1291</v>
      </c>
      <c r="F22" s="1">
        <v>39</v>
      </c>
      <c r="G22" s="24">
        <f t="shared" si="10"/>
        <v>1057</v>
      </c>
      <c r="H22" s="38">
        <v>54</v>
      </c>
      <c r="I22" s="39">
        <f t="shared" si="10"/>
        <v>1656</v>
      </c>
      <c r="J22" s="1">
        <v>26</v>
      </c>
      <c r="K22" s="24">
        <f t="shared" si="10"/>
        <v>1381</v>
      </c>
      <c r="L22" s="1">
        <v>0</v>
      </c>
      <c r="M22" s="24">
        <f t="shared" si="10"/>
        <v>1177</v>
      </c>
      <c r="N22" s="1">
        <v>6</v>
      </c>
      <c r="O22" s="24">
        <f t="shared" si="10"/>
        <v>1440</v>
      </c>
      <c r="P22" s="1">
        <v>14</v>
      </c>
      <c r="Q22" s="24">
        <f t="shared" si="10"/>
        <v>1360</v>
      </c>
      <c r="R22" s="1">
        <v>21</v>
      </c>
      <c r="S22" s="24">
        <f t="shared" si="10"/>
        <v>1442</v>
      </c>
      <c r="T22" s="1">
        <v>15</v>
      </c>
      <c r="U22" s="24">
        <f t="shared" si="10"/>
        <v>1116</v>
      </c>
      <c r="V22" s="6"/>
      <c r="W22" s="1" t="s">
        <v>4</v>
      </c>
      <c r="X22" s="1" t="s">
        <v>4</v>
      </c>
    </row>
    <row r="23" spans="1:24" x14ac:dyDescent="0.25">
      <c r="A23" s="2">
        <v>21</v>
      </c>
      <c r="B23" s="1">
        <v>0</v>
      </c>
      <c r="C23" s="24">
        <f t="shared" si="10"/>
        <v>1287</v>
      </c>
      <c r="D23" s="1">
        <v>1</v>
      </c>
      <c r="E23" s="24">
        <f t="shared" si="10"/>
        <v>1292</v>
      </c>
      <c r="F23" s="1">
        <v>11</v>
      </c>
      <c r="G23" s="24">
        <f t="shared" si="10"/>
        <v>1068</v>
      </c>
      <c r="H23" s="9">
        <v>0</v>
      </c>
      <c r="I23" s="39">
        <f t="shared" si="10"/>
        <v>1656</v>
      </c>
      <c r="J23" s="1">
        <v>2</v>
      </c>
      <c r="K23" s="24">
        <f t="shared" si="10"/>
        <v>1383</v>
      </c>
      <c r="L23" s="1">
        <v>0</v>
      </c>
      <c r="M23" s="24">
        <f t="shared" si="10"/>
        <v>1177</v>
      </c>
      <c r="N23" s="38">
        <v>23</v>
      </c>
      <c r="O23" s="24">
        <f t="shared" si="10"/>
        <v>1463</v>
      </c>
      <c r="P23" s="1">
        <v>0</v>
      </c>
      <c r="Q23" s="24">
        <f t="shared" si="10"/>
        <v>1360</v>
      </c>
      <c r="R23" s="1">
        <v>16</v>
      </c>
      <c r="S23" s="24">
        <f t="shared" si="10"/>
        <v>1458</v>
      </c>
      <c r="T23" s="1">
        <v>10</v>
      </c>
      <c r="U23" s="24">
        <f t="shared" si="10"/>
        <v>1126</v>
      </c>
      <c r="V23" s="6"/>
      <c r="W23" s="1" t="s">
        <v>7</v>
      </c>
      <c r="X23" s="1" t="s">
        <v>4</v>
      </c>
    </row>
    <row r="24" spans="1:24" x14ac:dyDescent="0.25">
      <c r="A24" s="2" t="s">
        <v>66</v>
      </c>
      <c r="B24" s="1"/>
      <c r="C24" s="24">
        <f t="shared" si="10"/>
        <v>1287</v>
      </c>
      <c r="D24" s="1"/>
      <c r="E24" s="24">
        <f t="shared" si="10"/>
        <v>1292</v>
      </c>
      <c r="F24" s="1"/>
      <c r="G24" s="24">
        <f t="shared" si="10"/>
        <v>1068</v>
      </c>
      <c r="H24" s="9"/>
      <c r="I24" s="24">
        <f t="shared" si="10"/>
        <v>1656</v>
      </c>
      <c r="J24" s="1"/>
      <c r="K24" s="24">
        <f t="shared" si="10"/>
        <v>1383</v>
      </c>
      <c r="L24" s="1"/>
      <c r="M24" s="24">
        <f t="shared" si="10"/>
        <v>1177</v>
      </c>
      <c r="N24" s="1"/>
      <c r="O24" s="24">
        <f t="shared" si="10"/>
        <v>1463</v>
      </c>
      <c r="P24" s="1"/>
      <c r="Q24" s="24">
        <f t="shared" si="10"/>
        <v>1360</v>
      </c>
      <c r="R24" s="1"/>
      <c r="S24" s="24">
        <f t="shared" si="10"/>
        <v>1458</v>
      </c>
      <c r="T24" s="1"/>
      <c r="U24" s="24">
        <f t="shared" si="10"/>
        <v>1126</v>
      </c>
      <c r="V24" s="6"/>
      <c r="W24" s="25" t="s">
        <v>33</v>
      </c>
      <c r="X24" s="25"/>
    </row>
    <row r="25" spans="1:24" x14ac:dyDescent="0.25">
      <c r="A25" s="2" t="s">
        <v>14</v>
      </c>
      <c r="B25" s="1">
        <v>13</v>
      </c>
      <c r="C25" s="1" t="s">
        <v>17</v>
      </c>
      <c r="D25" s="1">
        <v>12</v>
      </c>
      <c r="E25" s="1" t="s">
        <v>21</v>
      </c>
      <c r="F25" s="1">
        <v>1</v>
      </c>
      <c r="G25" s="1" t="s">
        <v>34</v>
      </c>
      <c r="H25" s="1">
        <v>0</v>
      </c>
      <c r="I25" s="1" t="s">
        <v>18</v>
      </c>
      <c r="J25" s="1">
        <v>6</v>
      </c>
      <c r="K25" s="1" t="s">
        <v>16</v>
      </c>
      <c r="L25" s="1">
        <v>7</v>
      </c>
      <c r="M25" s="1" t="s">
        <v>24</v>
      </c>
      <c r="N25" s="38">
        <v>45</v>
      </c>
      <c r="O25" s="1" t="s">
        <v>22</v>
      </c>
      <c r="P25" s="1">
        <v>31</v>
      </c>
      <c r="Q25" s="1" t="s">
        <v>19</v>
      </c>
      <c r="R25" s="1">
        <v>75</v>
      </c>
      <c r="S25" s="1" t="s">
        <v>20</v>
      </c>
      <c r="T25" s="1">
        <v>28</v>
      </c>
      <c r="U25" s="1" t="s">
        <v>23</v>
      </c>
      <c r="V25" s="1"/>
      <c r="W25" s="35" t="s">
        <v>4</v>
      </c>
      <c r="X25" s="35"/>
    </row>
    <row r="26" spans="1:24" x14ac:dyDescent="0.25">
      <c r="A26" s="23" t="s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huskerobb</dc:creator>
  <cp:lastModifiedBy>Robert Perkins</cp:lastModifiedBy>
  <dcterms:created xsi:type="dcterms:W3CDTF">2008-02-04T22:09:15Z</dcterms:created>
  <dcterms:modified xsi:type="dcterms:W3CDTF">2024-01-22T03:01:03Z</dcterms:modified>
</cp:coreProperties>
</file>